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313609\Ina\Messberichte\Beleuchtung\2022\"/>
    </mc:Choice>
  </mc:AlternateContent>
  <xr:revisionPtr revIDLastSave="0" documentId="8_{80E60C7C-F6E8-48EC-BAA0-EA92407884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X16" i="1" l="1"/>
  <c r="EW15" i="1"/>
  <c r="EU16" i="1"/>
  <c r="ET15" i="1"/>
  <c r="ER16" i="1"/>
  <c r="EQ15" i="1"/>
  <c r="EO16" i="1"/>
  <c r="EN15" i="1"/>
  <c r="EL16" i="1"/>
  <c r="EK15" i="1"/>
  <c r="EI16" i="1"/>
  <c r="EH15" i="1"/>
  <c r="EF16" i="1"/>
  <c r="EE15" i="1"/>
  <c r="EC16" i="1"/>
  <c r="EB15" i="1"/>
  <c r="DZ16" i="1"/>
  <c r="DY15" i="1"/>
  <c r="DW16" i="1"/>
  <c r="DV15" i="1"/>
  <c r="DS15" i="1"/>
  <c r="DT16" i="1"/>
  <c r="DQ16" i="1"/>
  <c r="DP15" i="1"/>
  <c r="DN16" i="1"/>
  <c r="DM15" i="1"/>
  <c r="DK16" i="1"/>
  <c r="DJ15" i="1"/>
  <c r="DH16" i="1"/>
  <c r="DG15" i="1"/>
  <c r="DE16" i="1"/>
  <c r="DD15" i="1"/>
  <c r="DB16" i="1"/>
  <c r="DA15" i="1"/>
  <c r="CY16" i="1"/>
  <c r="CX15" i="1"/>
  <c r="CV16" i="1"/>
  <c r="CU15" i="1"/>
  <c r="CS16" i="1"/>
  <c r="CR15" i="1"/>
  <c r="CP16" i="1"/>
  <c r="CO15" i="1"/>
  <c r="CM16" i="1"/>
  <c r="CL15" i="1"/>
  <c r="CJ16" i="1"/>
  <c r="CI15" i="1"/>
  <c r="CG16" i="1"/>
  <c r="CF15" i="1"/>
  <c r="CD16" i="1"/>
  <c r="CC15" i="1"/>
  <c r="CA16" i="1"/>
  <c r="BZ15" i="1"/>
  <c r="BX16" i="1"/>
  <c r="BW15" i="1"/>
  <c r="BU16" i="1"/>
  <c r="BT15" i="1"/>
  <c r="BR16" i="1"/>
  <c r="BQ15" i="1"/>
  <c r="BO16" i="1"/>
  <c r="BN15" i="1"/>
  <c r="BL16" i="1"/>
  <c r="BK15" i="1"/>
  <c r="BI16" i="1"/>
  <c r="BH15" i="1"/>
  <c r="BF16" i="1"/>
  <c r="BE15" i="1"/>
  <c r="BC16" i="1"/>
  <c r="BB15" i="1"/>
  <c r="AZ16" i="1"/>
  <c r="AY15" i="1"/>
  <c r="AW16" i="1"/>
  <c r="AV15" i="1"/>
  <c r="AT16" i="1"/>
  <c r="AS15" i="1"/>
  <c r="AQ16" i="1"/>
  <c r="AP15" i="1"/>
  <c r="AN16" i="1"/>
  <c r="AM15" i="1"/>
  <c r="AK16" i="1"/>
  <c r="AJ15" i="1"/>
  <c r="AH16" i="1"/>
  <c r="AG15" i="1"/>
  <c r="AE16" i="1"/>
  <c r="AD15" i="1"/>
  <c r="AB16" i="1"/>
  <c r="AA15" i="1"/>
  <c r="Y16" i="1"/>
  <c r="X15" i="1"/>
  <c r="V16" i="1"/>
  <c r="U15" i="1"/>
  <c r="S16" i="1"/>
  <c r="R15" i="1"/>
  <c r="P16" i="1"/>
  <c r="O15" i="1"/>
  <c r="M16" i="1"/>
  <c r="L15" i="1"/>
  <c r="J16" i="1"/>
  <c r="I15" i="1"/>
  <c r="G16" i="1"/>
  <c r="F15" i="1"/>
  <c r="D12" i="1"/>
  <c r="C12" i="1"/>
  <c r="F12" i="1"/>
  <c r="G12" i="1"/>
  <c r="EX12" i="1"/>
  <c r="EW12" i="1"/>
  <c r="EU12" i="1"/>
  <c r="ET12" i="1"/>
  <c r="ER12" i="1"/>
  <c r="EQ12" i="1"/>
  <c r="EO12" i="1"/>
  <c r="EN12" i="1"/>
  <c r="EL12" i="1"/>
  <c r="EK12" i="1"/>
  <c r="EI12" i="1"/>
  <c r="EH12" i="1"/>
  <c r="EF12" i="1"/>
  <c r="EE12" i="1"/>
  <c r="EC12" i="1"/>
  <c r="EB12" i="1"/>
  <c r="DZ12" i="1"/>
  <c r="DY12" i="1"/>
  <c r="DW12" i="1"/>
  <c r="DV12" i="1"/>
  <c r="DT12" i="1"/>
  <c r="DS12" i="1"/>
  <c r="DQ12" i="1"/>
  <c r="DP12" i="1"/>
  <c r="DN12" i="1"/>
  <c r="DM12" i="1"/>
  <c r="DK12" i="1"/>
  <c r="DJ12" i="1"/>
  <c r="DH12" i="1"/>
  <c r="DG12" i="1"/>
  <c r="DE12" i="1"/>
  <c r="DD12" i="1"/>
  <c r="DB12" i="1"/>
  <c r="DA12" i="1"/>
  <c r="CY12" i="1"/>
  <c r="CX12" i="1"/>
  <c r="CV12" i="1"/>
  <c r="CU12" i="1"/>
  <c r="CS12" i="1"/>
  <c r="CR12" i="1"/>
  <c r="CP12" i="1"/>
  <c r="CO12" i="1"/>
  <c r="CM12" i="1"/>
  <c r="CL12" i="1"/>
  <c r="CJ12" i="1"/>
  <c r="CI12" i="1"/>
  <c r="CG12" i="1"/>
  <c r="CF12" i="1"/>
  <c r="CD12" i="1"/>
  <c r="CC12" i="1"/>
  <c r="CA12" i="1"/>
  <c r="BZ12" i="1"/>
  <c r="BX12" i="1"/>
  <c r="BW12" i="1"/>
  <c r="BU12" i="1"/>
  <c r="BT12" i="1"/>
  <c r="BR12" i="1"/>
  <c r="BQ12" i="1"/>
  <c r="BO12" i="1"/>
  <c r="BN12" i="1"/>
  <c r="BL12" i="1"/>
  <c r="BK12" i="1"/>
  <c r="BI12" i="1"/>
  <c r="BH12" i="1"/>
  <c r="BF12" i="1"/>
  <c r="BE12" i="1"/>
  <c r="BC12" i="1"/>
  <c r="BB12" i="1"/>
  <c r="AZ12" i="1"/>
  <c r="AY12" i="1"/>
  <c r="AW12" i="1"/>
  <c r="AV12" i="1"/>
  <c r="AT12" i="1"/>
  <c r="AS12" i="1"/>
  <c r="AQ12" i="1"/>
  <c r="AP12" i="1"/>
  <c r="AN12" i="1"/>
  <c r="AM12" i="1"/>
  <c r="AK12" i="1"/>
  <c r="AJ12" i="1"/>
  <c r="AH12" i="1"/>
  <c r="AG12" i="1"/>
  <c r="AE12" i="1"/>
  <c r="AD12" i="1"/>
  <c r="AB12" i="1"/>
  <c r="AA12" i="1"/>
  <c r="Y12" i="1"/>
  <c r="X12" i="1"/>
  <c r="V12" i="1"/>
  <c r="U12" i="1"/>
  <c r="S12" i="1"/>
  <c r="R12" i="1"/>
  <c r="P12" i="1"/>
  <c r="O12" i="1"/>
  <c r="M12" i="1"/>
  <c r="L12" i="1"/>
  <c r="J12" i="1"/>
  <c r="I12" i="1"/>
  <c r="G17" i="1" l="1"/>
  <c r="F17" i="1"/>
  <c r="C17" i="1"/>
  <c r="D17" i="1"/>
  <c r="D16" i="1"/>
  <c r="C15" i="1"/>
  <c r="EX17" i="1"/>
  <c r="EW17" i="1"/>
  <c r="EW13" i="1"/>
  <c r="EU17" i="1"/>
  <c r="ET17" i="1"/>
  <c r="ET13" i="1"/>
  <c r="ER17" i="1"/>
  <c r="EQ17" i="1"/>
  <c r="EQ13" i="1"/>
  <c r="EO17" i="1"/>
  <c r="EN17" i="1"/>
  <c r="EN13" i="1"/>
  <c r="EL17" i="1"/>
  <c r="EK17" i="1"/>
  <c r="EI17" i="1"/>
  <c r="EH17" i="1"/>
  <c r="EH13" i="1"/>
  <c r="EE17" i="1"/>
  <c r="EC17" i="1"/>
  <c r="EB17" i="1"/>
  <c r="DZ17" i="1"/>
  <c r="DZ18" i="1" s="1"/>
  <c r="DY17" i="1"/>
  <c r="DY13" i="1"/>
  <c r="DW17" i="1"/>
  <c r="DW18" i="1" s="1"/>
  <c r="DV17" i="1"/>
  <c r="DV13" i="1"/>
  <c r="DT17" i="1"/>
  <c r="DT18" i="1" s="1"/>
  <c r="DS17" i="1"/>
  <c r="DS13" i="1"/>
  <c r="DQ17" i="1"/>
  <c r="DP17" i="1"/>
  <c r="DN17" i="1"/>
  <c r="DN18" i="1" s="1"/>
  <c r="DM17" i="1"/>
  <c r="DM13" i="1"/>
  <c r="DK17" i="1"/>
  <c r="DK18" i="1" s="1"/>
  <c r="DJ17" i="1"/>
  <c r="DJ13" i="1"/>
  <c r="DJ14" i="1" s="1"/>
  <c r="DH17" i="1"/>
  <c r="DH18" i="1" s="1"/>
  <c r="DG17" i="1"/>
  <c r="DG13" i="1"/>
  <c r="DE17" i="1"/>
  <c r="DE18" i="1" s="1"/>
  <c r="DD17" i="1"/>
  <c r="DD13" i="1"/>
  <c r="DA17" i="1"/>
  <c r="CY17" i="1"/>
  <c r="CX17" i="1"/>
  <c r="CV17" i="1"/>
  <c r="CU17" i="1"/>
  <c r="CS17" i="1"/>
  <c r="CR17" i="1"/>
  <c r="CR13" i="1"/>
  <c r="CP17" i="1"/>
  <c r="CO17" i="1"/>
  <c r="CO13" i="1"/>
  <c r="CM17" i="1"/>
  <c r="CL17" i="1"/>
  <c r="CL13" i="1"/>
  <c r="CJ17" i="1"/>
  <c r="CI17" i="1"/>
  <c r="CG17" i="1"/>
  <c r="CF17" i="1"/>
  <c r="CD17" i="1"/>
  <c r="CC17" i="1"/>
  <c r="CC13" i="1"/>
  <c r="CA17" i="1"/>
  <c r="CA18" i="1" s="1"/>
  <c r="BZ17" i="1"/>
  <c r="BZ13" i="1"/>
  <c r="BX17" i="1"/>
  <c r="BX18" i="1" s="1"/>
  <c r="BW17" i="1"/>
  <c r="BW13" i="1"/>
  <c r="BU17" i="1"/>
  <c r="BU18" i="1" s="1"/>
  <c r="BT17" i="1"/>
  <c r="BT18" i="1" s="1"/>
  <c r="BR17" i="1"/>
  <c r="BR18" i="1" s="1"/>
  <c r="BQ17" i="1"/>
  <c r="BQ13" i="1"/>
  <c r="BO17" i="1"/>
  <c r="BN17" i="1"/>
  <c r="BN18" i="1" s="1"/>
  <c r="BL17" i="1"/>
  <c r="BK17" i="1"/>
  <c r="BK18" i="1" s="1"/>
  <c r="BI17" i="1"/>
  <c r="BH17" i="1"/>
  <c r="BH13" i="1"/>
  <c r="BF17" i="1"/>
  <c r="BE17" i="1"/>
  <c r="BE18" i="1" s="1"/>
  <c r="BC17" i="1"/>
  <c r="BB17" i="1"/>
  <c r="AZ17" i="1"/>
  <c r="AY17" i="1"/>
  <c r="AW17" i="1"/>
  <c r="AV17" i="1"/>
  <c r="AT17" i="1"/>
  <c r="AT18" i="1" s="1"/>
  <c r="AS17" i="1"/>
  <c r="AS18" i="1" s="1"/>
  <c r="AQ17" i="1"/>
  <c r="AP17" i="1"/>
  <c r="AP13" i="1"/>
  <c r="AN17" i="1"/>
  <c r="AM17" i="1"/>
  <c r="AK17" i="1"/>
  <c r="AJ17" i="1"/>
  <c r="AH17" i="1"/>
  <c r="AG17" i="1"/>
  <c r="AG13" i="1"/>
  <c r="AE17" i="1"/>
  <c r="AD17" i="1"/>
  <c r="AD13" i="1"/>
  <c r="AB17" i="1"/>
  <c r="AA17" i="1"/>
  <c r="AA13" i="1"/>
  <c r="Y17" i="1"/>
  <c r="X17" i="1"/>
  <c r="X13" i="1"/>
  <c r="V17" i="1"/>
  <c r="U17" i="1"/>
  <c r="U13" i="1"/>
  <c r="S17" i="1"/>
  <c r="R17" i="1"/>
  <c r="R13" i="1"/>
  <c r="P17" i="1"/>
  <c r="O17" i="1"/>
  <c r="O13" i="1"/>
  <c r="M17" i="1"/>
  <c r="L17" i="1"/>
  <c r="L13" i="1"/>
  <c r="J17" i="1"/>
  <c r="I17" i="1"/>
  <c r="BW18" i="1" l="1"/>
  <c r="DG18" i="1"/>
  <c r="AM18" i="1"/>
  <c r="BB18" i="1"/>
  <c r="DA18" i="1"/>
  <c r="EE18" i="1"/>
  <c r="M18" i="1"/>
  <c r="X18" i="1"/>
  <c r="AA18" i="1"/>
  <c r="AJ18" i="1"/>
  <c r="AY18" i="1"/>
  <c r="BF18" i="1"/>
  <c r="BI18" i="1"/>
  <c r="BL18" i="1"/>
  <c r="CF18" i="1"/>
  <c r="CI18" i="1"/>
  <c r="CP18" i="1"/>
  <c r="CX18" i="1"/>
  <c r="EB18" i="1"/>
  <c r="EK18" i="1"/>
  <c r="ET18" i="1"/>
  <c r="EW18" i="1"/>
  <c r="Y18" i="1"/>
  <c r="AB18" i="1"/>
  <c r="AE18" i="1"/>
  <c r="AH18" i="1"/>
  <c r="AK18" i="1"/>
  <c r="AV18" i="1"/>
  <c r="CJ18" i="1"/>
  <c r="CU18" i="1"/>
  <c r="DP18" i="1"/>
  <c r="DS18" i="1"/>
  <c r="DY18" i="1"/>
  <c r="EO18" i="1"/>
  <c r="ER18" i="1"/>
  <c r="EU18" i="1"/>
  <c r="EX18" i="1"/>
  <c r="I18" i="1"/>
  <c r="G18" i="1"/>
  <c r="F18" i="1"/>
  <c r="C18" i="1"/>
  <c r="D18" i="1"/>
  <c r="ET14" i="1"/>
  <c r="EQ18" i="1"/>
  <c r="EH14" i="1"/>
  <c r="DV14" i="1"/>
  <c r="CL14" i="1"/>
  <c r="BZ14" i="1"/>
  <c r="AD14" i="1"/>
  <c r="R14" i="1"/>
  <c r="F13" i="1"/>
  <c r="F14" i="1" s="1"/>
  <c r="G13" i="1"/>
  <c r="G14" i="1" s="1"/>
  <c r="AP14" i="1"/>
  <c r="O14" i="1"/>
  <c r="CJ14" i="1"/>
  <c r="EQ14" i="1"/>
  <c r="DS14" i="1"/>
  <c r="DG14" i="1"/>
  <c r="BW14" i="1"/>
  <c r="AA14" i="1"/>
  <c r="L14" i="1"/>
  <c r="EN14" i="1"/>
  <c r="DD14" i="1"/>
  <c r="CR14" i="1"/>
  <c r="BH14" i="1"/>
  <c r="X14" i="1"/>
  <c r="EW14" i="1"/>
  <c r="DY14" i="1"/>
  <c r="DM14" i="1"/>
  <c r="CO14" i="1"/>
  <c r="CC14" i="1"/>
  <c r="BQ14" i="1"/>
  <c r="AG14" i="1"/>
  <c r="U14" i="1"/>
  <c r="D13" i="1"/>
  <c r="D14" i="1" s="1"/>
  <c r="BR13" i="1"/>
  <c r="BR14" i="1" s="1"/>
  <c r="AE13" i="1"/>
  <c r="AE14" i="1" s="1"/>
  <c r="DZ13" i="1"/>
  <c r="DZ14" i="1" s="1"/>
  <c r="AD18" i="1"/>
  <c r="C13" i="1"/>
  <c r="C14" i="1" s="1"/>
  <c r="BQ18" i="1"/>
  <c r="DJ18" i="1"/>
  <c r="DW13" i="1"/>
  <c r="DW14" i="1" s="1"/>
  <c r="DV18" i="1"/>
  <c r="DH13" i="1"/>
  <c r="DH14" i="1" s="1"/>
  <c r="BI13" i="1"/>
  <c r="BI14" i="1" s="1"/>
  <c r="EK13" i="1"/>
  <c r="EK14" i="1" s="1"/>
  <c r="CU13" i="1"/>
  <c r="CU14" i="1" s="1"/>
  <c r="Y13" i="1"/>
  <c r="Y14" i="1" s="1"/>
  <c r="AS13" i="1"/>
  <c r="AS14" i="1" s="1"/>
  <c r="BE13" i="1"/>
  <c r="BE14" i="1" s="1"/>
  <c r="EU13" i="1"/>
  <c r="EU14" i="1" s="1"/>
  <c r="BF13" i="1"/>
  <c r="BF14" i="1" s="1"/>
  <c r="CA13" i="1"/>
  <c r="CA14" i="1" s="1"/>
  <c r="M13" i="1"/>
  <c r="M14" i="1" s="1"/>
  <c r="BB13" i="1"/>
  <c r="BB14" i="1" s="1"/>
  <c r="ER13" i="1"/>
  <c r="ER14" i="1" s="1"/>
  <c r="AB13" i="1"/>
  <c r="AB14" i="1" s="1"/>
  <c r="CP13" i="1"/>
  <c r="CP14" i="1" s="1"/>
  <c r="DT13" i="1"/>
  <c r="DT14" i="1" s="1"/>
  <c r="EB13" i="1"/>
  <c r="EB14" i="1" s="1"/>
  <c r="EO13" i="1"/>
  <c r="EO14" i="1" s="1"/>
  <c r="EX13" i="1"/>
  <c r="EX14" i="1" s="1"/>
  <c r="EN18" i="1"/>
  <c r="EH18" i="1"/>
  <c r="EF13" i="1"/>
  <c r="EF14" i="1" s="1"/>
  <c r="EF17" i="1"/>
  <c r="EF18" i="1" s="1"/>
  <c r="EE13" i="1"/>
  <c r="EE14" i="1" s="1"/>
  <c r="DP13" i="1"/>
  <c r="DP14" i="1" s="1"/>
  <c r="DN13" i="1"/>
  <c r="DN14" i="1" s="1"/>
  <c r="DM18" i="1"/>
  <c r="DK13" i="1"/>
  <c r="DK14" i="1" s="1"/>
  <c r="DE13" i="1"/>
  <c r="DE14" i="1" s="1"/>
  <c r="DD18" i="1"/>
  <c r="DB13" i="1"/>
  <c r="DB14" i="1" s="1"/>
  <c r="DB17" i="1"/>
  <c r="DB18" i="1" s="1"/>
  <c r="DA13" i="1"/>
  <c r="DA14" i="1" s="1"/>
  <c r="CX13" i="1"/>
  <c r="CX14" i="1" s="1"/>
  <c r="CR18" i="1"/>
  <c r="CO18" i="1"/>
  <c r="CL18" i="1"/>
  <c r="CJ13" i="1"/>
  <c r="CI13" i="1"/>
  <c r="CI14" i="1" s="1"/>
  <c r="CG18" i="1"/>
  <c r="CG13" i="1"/>
  <c r="CG14" i="1" s="1"/>
  <c r="CF13" i="1"/>
  <c r="CF14" i="1" s="1"/>
  <c r="CC18" i="1"/>
  <c r="BZ18" i="1"/>
  <c r="BX13" i="1"/>
  <c r="BX14" i="1" s="1"/>
  <c r="BT13" i="1"/>
  <c r="BT14" i="1" s="1"/>
  <c r="BU13" i="1"/>
  <c r="BU14" i="1" s="1"/>
  <c r="BN13" i="1"/>
  <c r="BN14" i="1" s="1"/>
  <c r="BK13" i="1"/>
  <c r="BK14" i="1" s="1"/>
  <c r="BL13" i="1"/>
  <c r="BL14" i="1" s="1"/>
  <c r="BH18" i="1"/>
  <c r="AY13" i="1"/>
  <c r="AY14" i="1" s="1"/>
  <c r="AV13" i="1"/>
  <c r="AV14" i="1" s="1"/>
  <c r="AT13" i="1"/>
  <c r="AT14" i="1" s="1"/>
  <c r="AP18" i="1"/>
  <c r="AM13" i="1"/>
  <c r="AM14" i="1" s="1"/>
  <c r="AK13" i="1"/>
  <c r="AK14" i="1" s="1"/>
  <c r="AJ13" i="1"/>
  <c r="AJ14" i="1" s="1"/>
  <c r="AG18" i="1"/>
  <c r="AH13" i="1"/>
  <c r="AH14" i="1" s="1"/>
  <c r="U18" i="1"/>
  <c r="R18" i="1"/>
  <c r="O18" i="1"/>
  <c r="L18" i="1"/>
  <c r="I13" i="1"/>
  <c r="I14" i="1" s="1"/>
  <c r="EL18" i="1" l="1"/>
  <c r="EL13" i="1"/>
  <c r="EL14" i="1" s="1"/>
  <c r="EI18" i="1"/>
  <c r="EI13" i="1"/>
  <c r="EI14" i="1" s="1"/>
  <c r="EC18" i="1"/>
  <c r="EC13" i="1"/>
  <c r="EC14" i="1" s="1"/>
  <c r="DQ18" i="1"/>
  <c r="DQ13" i="1"/>
  <c r="DQ14" i="1" s="1"/>
  <c r="CY18" i="1"/>
  <c r="CY13" i="1"/>
  <c r="CY14" i="1" s="1"/>
  <c r="CV18" i="1"/>
  <c r="CV13" i="1"/>
  <c r="CV14" i="1" s="1"/>
  <c r="CS18" i="1"/>
  <c r="CS13" i="1"/>
  <c r="CS14" i="1" s="1"/>
  <c r="CM13" i="1"/>
  <c r="CM14" i="1" s="1"/>
  <c r="CM18" i="1"/>
  <c r="CD18" i="1"/>
  <c r="CD13" i="1"/>
  <c r="CD14" i="1" s="1"/>
  <c r="BO18" i="1"/>
  <c r="BO13" i="1"/>
  <c r="BO14" i="1" s="1"/>
  <c r="BC18" i="1"/>
  <c r="BC13" i="1"/>
  <c r="BC14" i="1" s="1"/>
  <c r="AZ18" i="1"/>
  <c r="AZ13" i="1"/>
  <c r="AZ14" i="1" s="1"/>
  <c r="AW18" i="1"/>
  <c r="AW13" i="1"/>
  <c r="AW14" i="1" s="1"/>
  <c r="AQ18" i="1"/>
  <c r="AQ13" i="1"/>
  <c r="AQ14" i="1" s="1"/>
  <c r="AN18" i="1"/>
  <c r="AN13" i="1"/>
  <c r="AN14" i="1" s="1"/>
  <c r="V13" i="1"/>
  <c r="V14" i="1" s="1"/>
  <c r="V18" i="1"/>
  <c r="S13" i="1"/>
  <c r="S14" i="1" s="1"/>
  <c r="S18" i="1"/>
  <c r="P13" i="1"/>
  <c r="P14" i="1" s="1"/>
  <c r="P18" i="1"/>
  <c r="J18" i="1"/>
  <c r="J13" i="1"/>
  <c r="J14" i="1" s="1"/>
</calcChain>
</file>

<file path=xl/sharedStrings.xml><?xml version="1.0" encoding="utf-8"?>
<sst xmlns="http://schemas.openxmlformats.org/spreadsheetml/2006/main" count="421" uniqueCount="68">
  <si>
    <t>Platz</t>
  </si>
  <si>
    <t>Umgeb.</t>
  </si>
  <si>
    <t>Messhöhe</t>
  </si>
  <si>
    <t>Messung</t>
  </si>
  <si>
    <t>Mittelwert</t>
  </si>
  <si>
    <t>Mittelwert minus 10%</t>
  </si>
  <si>
    <t>0,6-fache</t>
  </si>
  <si>
    <t>0,5-fache</t>
  </si>
  <si>
    <t>Minimaler Wert</t>
  </si>
  <si>
    <t>Messpunkte</t>
  </si>
  <si>
    <t>Messorte</t>
  </si>
  <si>
    <t>Lampenart  &amp; Anzahl</t>
  </si>
  <si>
    <t>Messauftrag &amp; Firma:</t>
  </si>
  <si>
    <t>0,80-1,20m</t>
  </si>
  <si>
    <t>örtl. Gleichm. Eingehalten?</t>
  </si>
  <si>
    <t>Beispiel</t>
  </si>
  <si>
    <t>LED 3 x 8 Stück</t>
  </si>
  <si>
    <t>Anton</t>
  </si>
  <si>
    <t>Berta</t>
  </si>
  <si>
    <t>Cecilie</t>
  </si>
  <si>
    <t>Donald</t>
  </si>
  <si>
    <t>Emil</t>
  </si>
  <si>
    <t>Fred</t>
  </si>
  <si>
    <t>Gustav</t>
  </si>
  <si>
    <t>Heinz</t>
  </si>
  <si>
    <t>Ida</t>
  </si>
  <si>
    <t>Josef</t>
  </si>
  <si>
    <t>Karl</t>
  </si>
  <si>
    <t>Lola</t>
  </si>
  <si>
    <t>Max</t>
  </si>
  <si>
    <t>Nora</t>
  </si>
  <si>
    <t>Otto</t>
  </si>
  <si>
    <t>Paul</t>
  </si>
  <si>
    <t>Quendolin</t>
  </si>
  <si>
    <t>Rene</t>
  </si>
  <si>
    <t>Siggi</t>
  </si>
  <si>
    <t>Theo</t>
  </si>
  <si>
    <t>Ulf</t>
  </si>
  <si>
    <t>Valentin</t>
  </si>
  <si>
    <t>Willi</t>
  </si>
  <si>
    <t>Xaver</t>
  </si>
  <si>
    <t>Zeppelin</t>
  </si>
  <si>
    <t>Anton 2</t>
  </si>
  <si>
    <t>Berta 2</t>
  </si>
  <si>
    <t>Cecilie 2</t>
  </si>
  <si>
    <t>Donald 2</t>
  </si>
  <si>
    <t>Emil 2</t>
  </si>
  <si>
    <t>Fred 2</t>
  </si>
  <si>
    <t>Gustav 2</t>
  </si>
  <si>
    <t>Heinz 2</t>
  </si>
  <si>
    <t>Ida 2</t>
  </si>
  <si>
    <t>Josef 2</t>
  </si>
  <si>
    <t>Karl 2</t>
  </si>
  <si>
    <t>Lola 2</t>
  </si>
  <si>
    <t>Max 2</t>
  </si>
  <si>
    <t>Nora 2</t>
  </si>
  <si>
    <t>Otto 2</t>
  </si>
  <si>
    <t>Paul 2</t>
  </si>
  <si>
    <t>Quendolin 2</t>
  </si>
  <si>
    <t>Rene 2</t>
  </si>
  <si>
    <t>Siggi 2</t>
  </si>
  <si>
    <t>Theo 2</t>
  </si>
  <si>
    <t>Ulf 2</t>
  </si>
  <si>
    <t>Valentin 2</t>
  </si>
  <si>
    <t>Willi 2</t>
  </si>
  <si>
    <t>Xaver 2</t>
  </si>
  <si>
    <t>Zeppelin 2</t>
  </si>
  <si>
    <t xml:space="preserve">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</si>
</sst>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9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8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0" fillId="0" borderId="0" xfId="0" applyFont="1" applyAlignment="1">
      <alignment horizontal="left"/>
    </xf>
    <xf numFmtId="1" fontId="4" fillId="0" borderId="0" xfId="0" quotePrefix="1" applyNumberFormat="1" applyFont="1" applyAlignment="1">
      <alignment horizontal="center"/>
    </xf>
  </cellXfs>
  <cellStyles count="1">
    <cellStyle name="Standard" xfId="0" builtinId="0"/>
  </cellStyles>
  <dxfs count="204"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FAF"/>
        </patternFill>
      </fill>
    </dxf>
  </dxfs>
  <tableStyles count="0" defaultTableStyle="TableStyleMedium2" defaultPivotStyle="PivotStyleLight16"/>
  <colors>
    <mruColors>
      <color rgb="FFFFAFAF"/>
      <color rgb="FFFF858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BE6CF-2426-4542-8D31-6B81B7EB869E}">
  <dimension ref="A1:EY79"/>
  <sheetViews>
    <sheetView tabSelected="1" zoomScale="90" zoomScaleNormal="9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27" sqref="F27"/>
    </sheetView>
  </sheetViews>
  <sheetFormatPr baseColWidth="10" defaultColWidth="8.5703125" defaultRowHeight="15" x14ac:dyDescent="0.25"/>
  <cols>
    <col min="1" max="1" width="7" style="1" customWidth="1"/>
    <col min="2" max="2" width="11.42578125" style="1" customWidth="1"/>
    <col min="3" max="3" width="8.5703125" style="1"/>
    <col min="4" max="4" width="10.7109375" style="1" customWidth="1"/>
    <col min="5" max="5" width="3.7109375" style="1" customWidth="1"/>
    <col min="6" max="6" width="8.5703125" style="1"/>
    <col min="7" max="7" width="10.7109375" style="1" customWidth="1"/>
    <col min="8" max="8" width="3.7109375" style="1" customWidth="1"/>
    <col min="9" max="9" width="8.5703125" style="1"/>
    <col min="10" max="10" width="10.7109375" style="1" customWidth="1"/>
    <col min="11" max="11" width="3.7109375" style="1" customWidth="1"/>
    <col min="12" max="12" width="8.5703125" style="1"/>
    <col min="13" max="13" width="10.7109375" style="1" customWidth="1"/>
    <col min="14" max="14" width="3.7109375" style="1" customWidth="1"/>
    <col min="15" max="15" width="8.5703125" style="1"/>
    <col min="16" max="16" width="10.7109375" style="1" customWidth="1"/>
    <col min="17" max="17" width="3.7109375" style="1" customWidth="1"/>
    <col min="18" max="18" width="8.5703125" style="1"/>
    <col min="19" max="19" width="10.7109375" style="1" customWidth="1"/>
    <col min="20" max="20" width="3.7109375" style="1" customWidth="1"/>
    <col min="21" max="21" width="8.5703125" style="1"/>
    <col min="22" max="22" width="10.7109375" style="1" customWidth="1"/>
    <col min="23" max="23" width="3.7109375" style="1" customWidth="1"/>
    <col min="24" max="24" width="8.5703125" style="1"/>
    <col min="25" max="25" width="10.7109375" style="1" customWidth="1"/>
    <col min="26" max="26" width="3.7109375" style="1" customWidth="1"/>
    <col min="27" max="27" width="8.5703125" style="1"/>
    <col min="28" max="28" width="10.7109375" style="1" customWidth="1"/>
    <col min="29" max="29" width="3.7109375" style="1" customWidth="1"/>
    <col min="30" max="30" width="8.5703125" style="1"/>
    <col min="31" max="31" width="10.7109375" style="1" customWidth="1"/>
    <col min="32" max="32" width="3.7109375" style="1" customWidth="1"/>
    <col min="33" max="33" width="8.5703125" style="1"/>
    <col min="34" max="34" width="10.7109375" style="1" customWidth="1"/>
    <col min="35" max="35" width="3.7109375" style="1" customWidth="1"/>
    <col min="36" max="36" width="8.5703125" style="1"/>
    <col min="37" max="37" width="10.7109375" style="1" customWidth="1"/>
    <col min="38" max="38" width="3.7109375" style="1" customWidth="1"/>
    <col min="39" max="39" width="8.5703125" style="1"/>
    <col min="40" max="40" width="10.7109375" style="1" customWidth="1"/>
    <col min="41" max="41" width="3.7109375" style="1" customWidth="1"/>
    <col min="42" max="42" width="8.5703125" style="1"/>
    <col min="43" max="43" width="10.7109375" style="1" customWidth="1"/>
    <col min="44" max="44" width="3.7109375" style="1" customWidth="1"/>
    <col min="45" max="45" width="8.5703125" style="1"/>
    <col min="46" max="46" width="10.7109375" style="1" customWidth="1"/>
    <col min="47" max="47" width="3.7109375" style="1" customWidth="1"/>
    <col min="48" max="48" width="8.5703125" style="1"/>
    <col min="49" max="49" width="10.7109375" style="1" customWidth="1"/>
    <col min="50" max="50" width="3.7109375" style="1" customWidth="1"/>
    <col min="51" max="51" width="8.5703125" style="1"/>
    <col min="52" max="52" width="10.7109375" style="1" customWidth="1"/>
    <col min="53" max="53" width="3.7109375" style="1" customWidth="1"/>
    <col min="54" max="54" width="8.5703125" style="1"/>
    <col min="55" max="55" width="10.7109375" style="1" customWidth="1"/>
    <col min="56" max="56" width="3.7109375" style="1" customWidth="1"/>
    <col min="57" max="57" width="8.5703125" style="1"/>
    <col min="58" max="58" width="10.7109375" style="1" customWidth="1"/>
    <col min="59" max="59" width="3.7109375" style="1" customWidth="1"/>
    <col min="60" max="60" width="8.5703125" style="1"/>
    <col min="61" max="61" width="10.7109375" style="1" customWidth="1"/>
    <col min="62" max="62" width="3.7109375" style="1" customWidth="1"/>
    <col min="63" max="63" width="8.5703125" style="1"/>
    <col min="64" max="64" width="10.7109375" style="1" customWidth="1"/>
    <col min="65" max="65" width="3.7109375" style="1" customWidth="1"/>
    <col min="66" max="66" width="8.5703125" style="1"/>
    <col min="67" max="67" width="10.7109375" style="1" customWidth="1"/>
    <col min="68" max="68" width="3.7109375" style="1" customWidth="1"/>
    <col min="69" max="69" width="8.5703125" style="1"/>
    <col min="70" max="70" width="10.7109375" style="1" customWidth="1"/>
    <col min="71" max="71" width="3.7109375" style="1" customWidth="1"/>
    <col min="72" max="72" width="8.5703125" style="1"/>
    <col min="73" max="73" width="10.7109375" style="1" customWidth="1"/>
    <col min="74" max="74" width="3.7109375" style="1" customWidth="1"/>
    <col min="75" max="75" width="8.5703125" style="1"/>
    <col min="76" max="76" width="10.7109375" style="1" customWidth="1"/>
    <col min="77" max="77" width="3.7109375" style="1" customWidth="1"/>
    <col min="78" max="78" width="8.5703125" style="1"/>
    <col min="79" max="79" width="10.7109375" style="1" customWidth="1"/>
    <col min="80" max="80" width="3.7109375" style="1" customWidth="1"/>
    <col min="81" max="81" width="8.5703125" style="1"/>
    <col min="82" max="82" width="10.7109375" style="1" customWidth="1"/>
    <col min="83" max="83" width="3.7109375" style="1" customWidth="1"/>
    <col min="84" max="84" width="8.5703125" style="1"/>
    <col min="85" max="85" width="10.7109375" style="1" customWidth="1"/>
    <col min="86" max="86" width="3.7109375" style="1" customWidth="1"/>
    <col min="87" max="87" width="8.5703125" style="1"/>
    <col min="88" max="88" width="10.7109375" style="1" customWidth="1"/>
    <col min="89" max="89" width="3.7109375" style="1" customWidth="1"/>
    <col min="90" max="90" width="8.5703125" style="1"/>
    <col min="91" max="91" width="10.7109375" style="1" customWidth="1"/>
    <col min="92" max="92" width="3.7109375" style="1" customWidth="1"/>
    <col min="93" max="93" width="8.5703125" style="1"/>
    <col min="94" max="94" width="10.7109375" style="1" customWidth="1"/>
    <col min="95" max="95" width="3.7109375" style="1" customWidth="1"/>
    <col min="96" max="96" width="8.5703125" style="1"/>
    <col min="97" max="97" width="10.7109375" style="1" customWidth="1"/>
    <col min="98" max="98" width="3.7109375" style="1" customWidth="1"/>
    <col min="99" max="99" width="8.5703125" style="1"/>
    <col min="100" max="100" width="10.7109375" style="1" customWidth="1"/>
    <col min="101" max="101" width="3.7109375" style="1" customWidth="1"/>
    <col min="102" max="102" width="8.5703125" style="1"/>
    <col min="103" max="103" width="10.7109375" style="1" customWidth="1"/>
    <col min="104" max="104" width="3.7109375" style="1" customWidth="1"/>
    <col min="105" max="105" width="8.5703125" style="1"/>
    <col min="106" max="106" width="10.7109375" style="1" customWidth="1"/>
    <col min="107" max="107" width="3.7109375" style="1" customWidth="1"/>
    <col min="108" max="108" width="8.5703125" style="1"/>
    <col min="109" max="109" width="10.7109375" style="1" customWidth="1"/>
    <col min="110" max="110" width="3.7109375" style="1" customWidth="1"/>
    <col min="111" max="111" width="8.5703125" style="1"/>
    <col min="112" max="112" width="10.7109375" style="1" customWidth="1"/>
    <col min="113" max="113" width="3.7109375" style="1" customWidth="1"/>
    <col min="114" max="114" width="8.5703125" style="1"/>
    <col min="115" max="115" width="10.7109375" style="1" customWidth="1"/>
    <col min="116" max="116" width="3.7109375" style="1" customWidth="1"/>
    <col min="117" max="117" width="8.5703125" style="1"/>
    <col min="118" max="118" width="10.7109375" style="1" customWidth="1"/>
    <col min="119" max="119" width="3.7109375" style="1" customWidth="1"/>
    <col min="120" max="120" width="8.5703125" style="1"/>
    <col min="121" max="121" width="10.7109375" style="1" customWidth="1"/>
    <col min="122" max="122" width="3.7109375" style="1" customWidth="1"/>
    <col min="123" max="123" width="11.42578125" style="1" customWidth="1"/>
    <col min="124" max="124" width="10.7109375" style="1" customWidth="1"/>
    <col min="125" max="125" width="3.7109375" style="1" customWidth="1"/>
    <col min="126" max="126" width="8.5703125" style="1"/>
    <col min="127" max="127" width="10.7109375" style="1" customWidth="1"/>
    <col min="128" max="128" width="3.7109375" style="1" customWidth="1"/>
    <col min="129" max="129" width="8.5703125" style="1"/>
    <col min="130" max="130" width="10.7109375" style="1" customWidth="1"/>
    <col min="131" max="131" width="3.7109375" style="1" customWidth="1"/>
    <col min="132" max="132" width="8.5703125" style="1"/>
    <col min="133" max="133" width="10.7109375" style="1" customWidth="1"/>
    <col min="134" max="134" width="3.7109375" style="1" customWidth="1"/>
    <col min="135" max="135" width="8.5703125" style="1"/>
    <col min="136" max="136" width="10.7109375" style="1" customWidth="1"/>
    <col min="137" max="137" width="3.7109375" style="1" customWidth="1"/>
    <col min="138" max="138" width="8.5703125" style="1"/>
    <col min="139" max="139" width="10.7109375" style="1" customWidth="1"/>
    <col min="140" max="140" width="3.7109375" style="1" customWidth="1"/>
    <col min="141" max="141" width="8.5703125" style="1"/>
    <col min="142" max="142" width="10.7109375" style="1" customWidth="1"/>
    <col min="143" max="143" width="3.7109375" style="1" customWidth="1"/>
    <col min="144" max="144" width="8.5703125" style="1"/>
    <col min="145" max="145" width="10.7109375" style="1" customWidth="1"/>
    <col min="146" max="146" width="3.7109375" style="1" customWidth="1"/>
    <col min="147" max="147" width="8.5703125" style="1"/>
    <col min="148" max="148" width="10.7109375" style="1" customWidth="1"/>
    <col min="149" max="149" width="3.7109375" style="1" customWidth="1"/>
    <col min="150" max="150" width="8.5703125" style="1"/>
    <col min="151" max="151" width="10.7109375" style="1" customWidth="1"/>
    <col min="152" max="152" width="3.7109375" style="1" customWidth="1"/>
    <col min="153" max="153" width="8.5703125" style="1"/>
    <col min="154" max="154" width="10.7109375" style="1" customWidth="1"/>
    <col min="155" max="155" width="3.7109375" style="1" customWidth="1"/>
    <col min="156" max="16384" width="8.5703125" style="1"/>
  </cols>
  <sheetData>
    <row r="1" spans="1:155" ht="10.15" customHeight="1" x14ac:dyDescent="0.25"/>
    <row r="2" spans="1:155" ht="20.100000000000001" customHeight="1" x14ac:dyDescent="0.4">
      <c r="A2" s="11"/>
      <c r="F2" s="52" t="s">
        <v>12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55" ht="10.15" customHeight="1" x14ac:dyDescent="0.25"/>
    <row r="4" spans="1:155" s="15" customFormat="1" x14ac:dyDescent="0.25">
      <c r="B4" s="15" t="s">
        <v>9</v>
      </c>
      <c r="C4" s="15">
        <v>0</v>
      </c>
      <c r="E4" s="28"/>
      <c r="F4" s="15">
        <v>1</v>
      </c>
      <c r="H4" s="28"/>
      <c r="I4" s="15">
        <v>2</v>
      </c>
      <c r="K4" s="28"/>
      <c r="L4" s="15">
        <v>3</v>
      </c>
      <c r="N4" s="28"/>
      <c r="O4" s="15">
        <v>4</v>
      </c>
      <c r="Q4" s="28"/>
      <c r="R4" s="15">
        <v>5</v>
      </c>
      <c r="T4" s="28"/>
      <c r="U4" s="15">
        <v>6</v>
      </c>
      <c r="W4" s="28"/>
      <c r="X4" s="15">
        <v>7</v>
      </c>
      <c r="Z4" s="28"/>
      <c r="AA4" s="15">
        <v>8</v>
      </c>
      <c r="AC4" s="28"/>
      <c r="AD4" s="15">
        <v>9</v>
      </c>
      <c r="AF4" s="28"/>
      <c r="AG4" s="15">
        <v>10</v>
      </c>
      <c r="AI4" s="28"/>
      <c r="AJ4" s="15">
        <v>11</v>
      </c>
      <c r="AL4" s="28"/>
      <c r="AM4" s="15">
        <v>12</v>
      </c>
      <c r="AO4" s="28"/>
      <c r="AP4" s="15">
        <v>13</v>
      </c>
      <c r="AR4" s="28"/>
      <c r="AS4" s="15">
        <v>14</v>
      </c>
      <c r="AU4" s="28"/>
      <c r="AV4" s="15">
        <v>15</v>
      </c>
      <c r="AX4" s="28"/>
      <c r="AY4" s="15">
        <v>16</v>
      </c>
      <c r="BA4" s="28"/>
      <c r="BB4" s="15">
        <v>17</v>
      </c>
      <c r="BD4" s="28"/>
      <c r="BE4" s="15">
        <v>18</v>
      </c>
      <c r="BG4" s="28"/>
      <c r="BH4" s="15">
        <v>19</v>
      </c>
      <c r="BJ4" s="28"/>
      <c r="BK4" s="15">
        <v>20</v>
      </c>
      <c r="BM4" s="28"/>
      <c r="BN4" s="15">
        <v>21</v>
      </c>
      <c r="BP4" s="28"/>
      <c r="BQ4" s="15">
        <v>22</v>
      </c>
      <c r="BS4" s="28"/>
      <c r="BT4" s="15">
        <v>23</v>
      </c>
      <c r="BV4" s="28"/>
      <c r="BW4" s="15">
        <v>24</v>
      </c>
      <c r="BY4" s="28"/>
      <c r="BZ4" s="15">
        <v>25</v>
      </c>
      <c r="CB4" s="28"/>
      <c r="CC4" s="15">
        <v>26</v>
      </c>
      <c r="CE4" s="28"/>
      <c r="CF4" s="15">
        <v>27</v>
      </c>
      <c r="CH4" s="28"/>
      <c r="CI4" s="15">
        <v>28</v>
      </c>
      <c r="CK4" s="28"/>
      <c r="CL4" s="15">
        <v>29</v>
      </c>
      <c r="CN4" s="28"/>
      <c r="CO4" s="15">
        <v>30</v>
      </c>
      <c r="CQ4" s="28"/>
      <c r="CR4" s="15">
        <v>31</v>
      </c>
      <c r="CT4" s="28"/>
      <c r="CU4" s="15">
        <v>32</v>
      </c>
      <c r="CW4" s="28"/>
      <c r="CX4" s="15">
        <v>33</v>
      </c>
      <c r="CZ4" s="28"/>
      <c r="DA4" s="15">
        <v>34</v>
      </c>
      <c r="DC4" s="28"/>
      <c r="DD4" s="15">
        <v>35</v>
      </c>
      <c r="DF4" s="28"/>
      <c r="DG4" s="15">
        <v>36</v>
      </c>
      <c r="DI4" s="28"/>
      <c r="DJ4" s="15">
        <v>37</v>
      </c>
      <c r="DL4" s="28"/>
      <c r="DM4" s="15">
        <v>38</v>
      </c>
      <c r="DO4" s="28"/>
      <c r="DP4" s="15">
        <v>39</v>
      </c>
      <c r="DR4" s="28"/>
      <c r="DS4" s="15">
        <v>40</v>
      </c>
      <c r="DU4" s="28"/>
      <c r="DV4" s="15">
        <v>41</v>
      </c>
      <c r="DX4" s="28"/>
      <c r="DY4" s="15">
        <v>42</v>
      </c>
      <c r="EA4" s="28"/>
      <c r="EB4" s="15">
        <v>43</v>
      </c>
      <c r="ED4" s="28"/>
      <c r="EE4" s="15">
        <v>44</v>
      </c>
      <c r="EG4" s="28"/>
      <c r="EH4" s="15">
        <v>45</v>
      </c>
      <c r="EJ4" s="28"/>
      <c r="EK4" s="15">
        <v>46</v>
      </c>
      <c r="EM4" s="28"/>
      <c r="EN4" s="15">
        <v>47</v>
      </c>
      <c r="EP4" s="28"/>
      <c r="EQ4" s="15">
        <v>48</v>
      </c>
      <c r="ES4" s="28"/>
      <c r="ET4" s="15">
        <v>49</v>
      </c>
      <c r="EV4" s="28"/>
      <c r="EW4" s="15">
        <v>50</v>
      </c>
      <c r="EY4" s="28"/>
    </row>
    <row r="5" spans="1:155" s="10" customFormat="1" x14ac:dyDescent="0.25">
      <c r="E5" s="29"/>
      <c r="H5" s="29"/>
      <c r="K5" s="29"/>
      <c r="N5" s="29"/>
      <c r="Q5" s="29"/>
      <c r="T5" s="29"/>
      <c r="W5" s="29"/>
      <c r="Z5" s="29"/>
      <c r="AC5" s="29"/>
      <c r="AF5" s="29"/>
      <c r="AI5" s="29"/>
      <c r="AL5" s="29"/>
      <c r="AO5" s="29"/>
      <c r="AR5" s="29"/>
      <c r="AU5" s="29"/>
      <c r="AX5" s="29"/>
      <c r="BA5" s="29"/>
      <c r="BD5" s="29"/>
      <c r="BG5" s="29"/>
      <c r="BJ5" s="29"/>
      <c r="BM5" s="29"/>
      <c r="BP5" s="29"/>
      <c r="BS5" s="29"/>
      <c r="BV5" s="29"/>
      <c r="BY5" s="29"/>
      <c r="CB5" s="29"/>
      <c r="CE5" s="29"/>
      <c r="CH5" s="29"/>
      <c r="CK5" s="29"/>
      <c r="CN5" s="29"/>
      <c r="CQ5" s="29"/>
      <c r="CT5" s="29"/>
      <c r="CW5" s="29"/>
      <c r="CZ5" s="29"/>
      <c r="DC5" s="29"/>
      <c r="DF5" s="29"/>
      <c r="DI5" s="29"/>
      <c r="DL5" s="29"/>
      <c r="DO5" s="29"/>
      <c r="DR5" s="29"/>
      <c r="DU5" s="29"/>
      <c r="DX5" s="29"/>
      <c r="EA5" s="29"/>
      <c r="ED5" s="29"/>
      <c r="EG5" s="29"/>
      <c r="EJ5" s="29"/>
      <c r="EM5" s="29"/>
      <c r="EP5" s="29"/>
      <c r="ES5" s="29"/>
      <c r="EV5" s="29"/>
      <c r="EY5" s="29"/>
    </row>
    <row r="6" spans="1:155" s="10" customFormat="1" ht="45" x14ac:dyDescent="0.25">
      <c r="C6" s="10" t="s">
        <v>11</v>
      </c>
      <c r="D6" s="14" t="s">
        <v>16</v>
      </c>
      <c r="E6" s="29"/>
      <c r="F6" s="10" t="s">
        <v>11</v>
      </c>
      <c r="G6" s="14"/>
      <c r="H6" s="29"/>
      <c r="I6" s="10" t="s">
        <v>11</v>
      </c>
      <c r="K6" s="29"/>
      <c r="L6" s="10" t="s">
        <v>11</v>
      </c>
      <c r="N6" s="29"/>
      <c r="O6" s="10" t="s">
        <v>11</v>
      </c>
      <c r="Q6" s="29"/>
      <c r="R6" s="10" t="s">
        <v>11</v>
      </c>
      <c r="T6" s="29"/>
      <c r="U6" s="10" t="s">
        <v>11</v>
      </c>
      <c r="W6" s="29"/>
      <c r="X6" s="10" t="s">
        <v>11</v>
      </c>
      <c r="Z6" s="29"/>
      <c r="AA6" s="10" t="s">
        <v>11</v>
      </c>
      <c r="AC6" s="29"/>
      <c r="AD6" s="10" t="s">
        <v>11</v>
      </c>
      <c r="AF6" s="29"/>
      <c r="AG6" s="10" t="s">
        <v>11</v>
      </c>
      <c r="AI6" s="29"/>
      <c r="AJ6" s="10" t="s">
        <v>11</v>
      </c>
      <c r="AL6" s="29"/>
      <c r="AM6" s="10" t="s">
        <v>11</v>
      </c>
      <c r="AO6" s="29"/>
      <c r="AP6" s="10" t="s">
        <v>11</v>
      </c>
      <c r="AR6" s="29"/>
      <c r="AS6" s="10" t="s">
        <v>11</v>
      </c>
      <c r="AU6" s="29"/>
      <c r="AV6" s="10" t="s">
        <v>11</v>
      </c>
      <c r="AX6" s="29"/>
      <c r="AY6" s="10" t="s">
        <v>11</v>
      </c>
      <c r="BA6" s="29"/>
      <c r="BB6" s="10" t="s">
        <v>11</v>
      </c>
      <c r="BD6" s="29"/>
      <c r="BE6" s="10" t="s">
        <v>11</v>
      </c>
      <c r="BG6" s="29"/>
      <c r="BH6" s="10" t="s">
        <v>11</v>
      </c>
      <c r="BJ6" s="29"/>
      <c r="BK6" s="10" t="s">
        <v>11</v>
      </c>
      <c r="BM6" s="29"/>
      <c r="BN6" s="10" t="s">
        <v>11</v>
      </c>
      <c r="BP6" s="29"/>
      <c r="BQ6" s="10" t="s">
        <v>11</v>
      </c>
      <c r="BS6" s="29"/>
      <c r="BT6" s="10" t="s">
        <v>11</v>
      </c>
      <c r="BV6" s="29"/>
      <c r="BW6" s="10" t="s">
        <v>11</v>
      </c>
      <c r="BY6" s="29"/>
      <c r="BZ6" s="10" t="s">
        <v>11</v>
      </c>
      <c r="CB6" s="29"/>
      <c r="CC6" s="10" t="s">
        <v>11</v>
      </c>
      <c r="CE6" s="29"/>
      <c r="CF6" s="10" t="s">
        <v>11</v>
      </c>
      <c r="CH6" s="29"/>
      <c r="CI6" s="10" t="s">
        <v>11</v>
      </c>
      <c r="CK6" s="29"/>
      <c r="CL6" s="10" t="s">
        <v>11</v>
      </c>
      <c r="CN6" s="29"/>
      <c r="CO6" s="10" t="s">
        <v>11</v>
      </c>
      <c r="CQ6" s="29"/>
      <c r="CR6" s="10" t="s">
        <v>11</v>
      </c>
      <c r="CT6" s="29"/>
      <c r="CU6" s="10" t="s">
        <v>11</v>
      </c>
      <c r="CW6" s="29"/>
      <c r="CX6" s="10" t="s">
        <v>11</v>
      </c>
      <c r="CZ6" s="29"/>
      <c r="DA6" s="10" t="s">
        <v>11</v>
      </c>
      <c r="DC6" s="29"/>
      <c r="DD6" s="10" t="s">
        <v>11</v>
      </c>
      <c r="DF6" s="29"/>
      <c r="DG6" s="10" t="s">
        <v>11</v>
      </c>
      <c r="DI6" s="29"/>
      <c r="DJ6" s="10" t="s">
        <v>11</v>
      </c>
      <c r="DL6" s="29"/>
      <c r="DM6" s="10" t="s">
        <v>11</v>
      </c>
      <c r="DO6" s="29"/>
      <c r="DP6" s="10" t="s">
        <v>11</v>
      </c>
      <c r="DR6" s="29"/>
      <c r="DS6" s="10" t="s">
        <v>11</v>
      </c>
      <c r="DU6" s="29"/>
      <c r="DV6" s="10" t="s">
        <v>11</v>
      </c>
      <c r="DX6" s="29"/>
      <c r="DY6" s="10" t="s">
        <v>11</v>
      </c>
      <c r="EA6" s="29"/>
      <c r="EB6" s="10" t="s">
        <v>11</v>
      </c>
      <c r="ED6" s="29"/>
      <c r="EE6" s="10" t="s">
        <v>11</v>
      </c>
      <c r="EG6" s="29"/>
      <c r="EH6" s="10" t="s">
        <v>11</v>
      </c>
      <c r="EJ6" s="29"/>
      <c r="EK6" s="10" t="s">
        <v>11</v>
      </c>
      <c r="EM6" s="29"/>
      <c r="EN6" s="10" t="s">
        <v>11</v>
      </c>
      <c r="EP6" s="29"/>
      <c r="EQ6" s="10" t="s">
        <v>11</v>
      </c>
      <c r="ES6" s="29"/>
      <c r="ET6" s="10" t="s">
        <v>11</v>
      </c>
      <c r="EV6" s="29"/>
      <c r="EW6" s="10" t="s">
        <v>11</v>
      </c>
      <c r="EY6" s="29"/>
    </row>
    <row r="7" spans="1:155" s="10" customFormat="1" x14ac:dyDescent="0.25">
      <c r="E7" s="29"/>
      <c r="H7" s="29"/>
      <c r="K7" s="29"/>
      <c r="N7" s="29"/>
      <c r="Q7" s="29"/>
      <c r="T7" s="29"/>
      <c r="W7" s="29"/>
      <c r="Z7" s="29"/>
      <c r="AC7" s="29"/>
      <c r="AF7" s="29"/>
      <c r="AI7" s="29"/>
      <c r="AL7" s="29"/>
      <c r="AO7" s="29"/>
      <c r="AR7" s="29"/>
      <c r="AU7" s="29"/>
      <c r="AX7" s="29"/>
      <c r="BA7" s="29"/>
      <c r="BD7" s="29"/>
      <c r="BG7" s="29"/>
      <c r="BJ7" s="29"/>
      <c r="BM7" s="29"/>
      <c r="BP7" s="29"/>
      <c r="BS7" s="29"/>
      <c r="BV7" s="29"/>
      <c r="BY7" s="29"/>
      <c r="CB7" s="29"/>
      <c r="CE7" s="29"/>
      <c r="CH7" s="29"/>
      <c r="CK7" s="29"/>
      <c r="CN7" s="29"/>
      <c r="CQ7" s="29"/>
      <c r="CT7" s="29"/>
      <c r="CW7" s="29"/>
      <c r="CZ7" s="29"/>
      <c r="DC7" s="29"/>
      <c r="DF7" s="29"/>
      <c r="DI7" s="29"/>
      <c r="DL7" s="29"/>
      <c r="DO7" s="29"/>
      <c r="DR7" s="29"/>
      <c r="DU7" s="29"/>
      <c r="DX7" s="29"/>
      <c r="EA7" s="29"/>
      <c r="ED7" s="29"/>
      <c r="EG7" s="29"/>
      <c r="EJ7" s="29"/>
      <c r="EM7" s="29"/>
      <c r="EP7" s="29"/>
      <c r="ES7" s="29"/>
      <c r="EV7" s="29"/>
      <c r="EY7" s="29"/>
    </row>
    <row r="8" spans="1:155" x14ac:dyDescent="0.25">
      <c r="C8" s="1" t="s">
        <v>2</v>
      </c>
      <c r="D8" s="15" t="s">
        <v>13</v>
      </c>
      <c r="E8" s="30"/>
      <c r="F8" s="1" t="s">
        <v>2</v>
      </c>
      <c r="G8" s="15" t="s">
        <v>13</v>
      </c>
      <c r="H8" s="30"/>
      <c r="I8" s="1" t="s">
        <v>2</v>
      </c>
      <c r="J8" s="1" t="s">
        <v>13</v>
      </c>
      <c r="K8" s="30"/>
      <c r="L8" s="1" t="s">
        <v>2</v>
      </c>
      <c r="M8" s="1" t="s">
        <v>13</v>
      </c>
      <c r="N8" s="30"/>
      <c r="O8" s="1" t="s">
        <v>2</v>
      </c>
      <c r="P8" s="1" t="s">
        <v>13</v>
      </c>
      <c r="Q8" s="30"/>
      <c r="R8" s="1" t="s">
        <v>2</v>
      </c>
      <c r="S8" s="1" t="s">
        <v>13</v>
      </c>
      <c r="T8" s="30"/>
      <c r="U8" s="1" t="s">
        <v>2</v>
      </c>
      <c r="V8" s="1" t="s">
        <v>13</v>
      </c>
      <c r="W8" s="30"/>
      <c r="X8" s="1" t="s">
        <v>2</v>
      </c>
      <c r="Y8" s="1" t="s">
        <v>13</v>
      </c>
      <c r="Z8" s="30"/>
      <c r="AA8" s="1" t="s">
        <v>2</v>
      </c>
      <c r="AB8" s="1" t="s">
        <v>13</v>
      </c>
      <c r="AC8" s="30"/>
      <c r="AD8" s="1" t="s">
        <v>2</v>
      </c>
      <c r="AE8" s="1" t="s">
        <v>13</v>
      </c>
      <c r="AF8" s="30"/>
      <c r="AG8" s="1" t="s">
        <v>2</v>
      </c>
      <c r="AH8" s="1" t="s">
        <v>13</v>
      </c>
      <c r="AI8" s="30"/>
      <c r="AJ8" s="1" t="s">
        <v>2</v>
      </c>
      <c r="AK8" s="1" t="s">
        <v>13</v>
      </c>
      <c r="AL8" s="30"/>
      <c r="AM8" s="1" t="s">
        <v>2</v>
      </c>
      <c r="AN8" s="1" t="s">
        <v>13</v>
      </c>
      <c r="AO8" s="30"/>
      <c r="AP8" s="1" t="s">
        <v>2</v>
      </c>
      <c r="AQ8" s="1" t="s">
        <v>13</v>
      </c>
      <c r="AR8" s="30"/>
      <c r="AS8" s="1" t="s">
        <v>2</v>
      </c>
      <c r="AT8" s="1" t="s">
        <v>13</v>
      </c>
      <c r="AU8" s="30"/>
      <c r="AV8" s="1" t="s">
        <v>2</v>
      </c>
      <c r="AW8" s="1" t="s">
        <v>13</v>
      </c>
      <c r="AX8" s="30"/>
      <c r="AY8" s="1" t="s">
        <v>2</v>
      </c>
      <c r="AZ8" s="1" t="s">
        <v>13</v>
      </c>
      <c r="BA8" s="30"/>
      <c r="BB8" s="1" t="s">
        <v>2</v>
      </c>
      <c r="BC8" s="1" t="s">
        <v>13</v>
      </c>
      <c r="BD8" s="30"/>
      <c r="BE8" s="1" t="s">
        <v>2</v>
      </c>
      <c r="BF8" s="1" t="s">
        <v>13</v>
      </c>
      <c r="BG8" s="30"/>
      <c r="BH8" s="1" t="s">
        <v>2</v>
      </c>
      <c r="BI8" s="1" t="s">
        <v>13</v>
      </c>
      <c r="BJ8" s="30"/>
      <c r="BK8" s="1" t="s">
        <v>2</v>
      </c>
      <c r="BL8" s="1" t="s">
        <v>13</v>
      </c>
      <c r="BM8" s="30"/>
      <c r="BN8" s="1" t="s">
        <v>2</v>
      </c>
      <c r="BO8" s="1" t="s">
        <v>13</v>
      </c>
      <c r="BP8" s="30"/>
      <c r="BQ8" s="1" t="s">
        <v>2</v>
      </c>
      <c r="BR8" s="1" t="s">
        <v>13</v>
      </c>
      <c r="BS8" s="30"/>
      <c r="BT8" s="1" t="s">
        <v>2</v>
      </c>
      <c r="BU8" s="1" t="s">
        <v>13</v>
      </c>
      <c r="BV8" s="30"/>
      <c r="BW8" s="1" t="s">
        <v>2</v>
      </c>
      <c r="BX8" s="1" t="s">
        <v>13</v>
      </c>
      <c r="BY8" s="30"/>
      <c r="BZ8" s="1" t="s">
        <v>2</v>
      </c>
      <c r="CA8" s="1" t="s">
        <v>13</v>
      </c>
      <c r="CB8" s="30"/>
      <c r="CC8" s="1" t="s">
        <v>2</v>
      </c>
      <c r="CD8" s="1" t="s">
        <v>13</v>
      </c>
      <c r="CE8" s="30"/>
      <c r="CF8" s="1" t="s">
        <v>2</v>
      </c>
      <c r="CG8" s="1" t="s">
        <v>13</v>
      </c>
      <c r="CH8" s="30"/>
      <c r="CI8" s="1" t="s">
        <v>2</v>
      </c>
      <c r="CJ8" s="1" t="s">
        <v>13</v>
      </c>
      <c r="CK8" s="30"/>
      <c r="CL8" s="1" t="s">
        <v>2</v>
      </c>
      <c r="CM8" s="1" t="s">
        <v>13</v>
      </c>
      <c r="CN8" s="30"/>
      <c r="CO8" s="1" t="s">
        <v>2</v>
      </c>
      <c r="CP8" s="1" t="s">
        <v>13</v>
      </c>
      <c r="CQ8" s="30"/>
      <c r="CR8" s="1" t="s">
        <v>2</v>
      </c>
      <c r="CS8" s="1" t="s">
        <v>13</v>
      </c>
      <c r="CT8" s="30"/>
      <c r="CU8" s="1" t="s">
        <v>2</v>
      </c>
      <c r="CV8" s="1" t="s">
        <v>13</v>
      </c>
      <c r="CW8" s="30"/>
      <c r="CX8" s="1" t="s">
        <v>2</v>
      </c>
      <c r="CY8" s="1" t="s">
        <v>13</v>
      </c>
      <c r="CZ8" s="30"/>
      <c r="DA8" s="1" t="s">
        <v>2</v>
      </c>
      <c r="DB8" s="1" t="s">
        <v>13</v>
      </c>
      <c r="DC8" s="30"/>
      <c r="DD8" s="1" t="s">
        <v>2</v>
      </c>
      <c r="DE8" s="1" t="s">
        <v>13</v>
      </c>
      <c r="DF8" s="30"/>
      <c r="DG8" s="1" t="s">
        <v>2</v>
      </c>
      <c r="DH8" s="1" t="s">
        <v>13</v>
      </c>
      <c r="DI8" s="30"/>
      <c r="DJ8" s="1" t="s">
        <v>2</v>
      </c>
      <c r="DK8" s="1" t="s">
        <v>13</v>
      </c>
      <c r="DL8" s="30"/>
      <c r="DM8" s="1" t="s">
        <v>2</v>
      </c>
      <c r="DN8" s="1" t="s">
        <v>13</v>
      </c>
      <c r="DO8" s="30"/>
      <c r="DP8" s="1" t="s">
        <v>2</v>
      </c>
      <c r="DQ8" s="1" t="s">
        <v>13</v>
      </c>
      <c r="DR8" s="30"/>
      <c r="DS8" s="1" t="s">
        <v>2</v>
      </c>
      <c r="DT8" s="1" t="s">
        <v>13</v>
      </c>
      <c r="DU8" s="30"/>
      <c r="DV8" s="1" t="s">
        <v>2</v>
      </c>
      <c r="DW8" s="1" t="s">
        <v>13</v>
      </c>
      <c r="DX8" s="30"/>
      <c r="DY8" s="1" t="s">
        <v>2</v>
      </c>
      <c r="DZ8" s="1" t="s">
        <v>13</v>
      </c>
      <c r="EA8" s="30"/>
      <c r="EB8" s="1" t="s">
        <v>2</v>
      </c>
      <c r="EC8" s="1" t="s">
        <v>13</v>
      </c>
      <c r="ED8" s="30"/>
      <c r="EE8" s="1" t="s">
        <v>2</v>
      </c>
      <c r="EF8" s="1" t="s">
        <v>13</v>
      </c>
      <c r="EG8" s="30"/>
      <c r="EH8" s="1" t="s">
        <v>2</v>
      </c>
      <c r="EI8" s="1" t="s">
        <v>13</v>
      </c>
      <c r="EJ8" s="30"/>
      <c r="EK8" s="1" t="s">
        <v>2</v>
      </c>
      <c r="EL8" s="1" t="s">
        <v>13</v>
      </c>
      <c r="EM8" s="30"/>
      <c r="EN8" s="1" t="s">
        <v>2</v>
      </c>
      <c r="EO8" s="1" t="s">
        <v>13</v>
      </c>
      <c r="EP8" s="30"/>
      <c r="EQ8" s="1" t="s">
        <v>2</v>
      </c>
      <c r="ER8" s="1" t="s">
        <v>13</v>
      </c>
      <c r="ES8" s="30"/>
      <c r="ET8" s="1" t="s">
        <v>2</v>
      </c>
      <c r="EU8" s="1" t="s">
        <v>13</v>
      </c>
      <c r="EV8" s="30"/>
      <c r="EW8" s="1" t="s">
        <v>2</v>
      </c>
      <c r="EX8" s="1" t="s">
        <v>13</v>
      </c>
      <c r="EY8" s="30"/>
    </row>
    <row r="9" spans="1:155" x14ac:dyDescent="0.25">
      <c r="E9" s="30"/>
      <c r="H9" s="30"/>
      <c r="K9" s="30"/>
      <c r="N9" s="30"/>
      <c r="Q9" s="30"/>
      <c r="T9" s="30"/>
      <c r="W9" s="30"/>
      <c r="Z9" s="30"/>
      <c r="AC9" s="30"/>
      <c r="AF9" s="30"/>
      <c r="AI9" s="30"/>
      <c r="AL9" s="30"/>
      <c r="AO9" s="30"/>
      <c r="AR9" s="30"/>
      <c r="AU9" s="30"/>
      <c r="AX9" s="30"/>
      <c r="BA9" s="30"/>
      <c r="BD9" s="30"/>
      <c r="BG9" s="30"/>
      <c r="BJ9" s="30"/>
      <c r="BM9" s="30"/>
      <c r="BP9" s="30"/>
      <c r="BS9" s="30"/>
      <c r="BV9" s="30"/>
      <c r="BY9" s="30"/>
      <c r="CB9" s="30"/>
      <c r="CE9" s="30"/>
      <c r="CH9" s="30"/>
      <c r="CK9" s="30"/>
      <c r="CN9" s="30"/>
      <c r="CQ9" s="30"/>
      <c r="CT9" s="30"/>
      <c r="CW9" s="30"/>
      <c r="CZ9" s="30"/>
      <c r="DC9" s="30"/>
      <c r="DF9" s="30"/>
      <c r="DI9" s="30"/>
      <c r="DL9" s="30"/>
      <c r="DO9" s="30"/>
      <c r="DR9" s="30"/>
      <c r="DU9" s="30"/>
      <c r="DX9" s="30"/>
      <c r="EA9" s="30"/>
      <c r="ED9" s="30"/>
      <c r="EG9" s="30"/>
      <c r="EJ9" s="30"/>
      <c r="EM9" s="30"/>
      <c r="EP9" s="30"/>
      <c r="ES9" s="30"/>
      <c r="EV9" s="30"/>
      <c r="EY9" s="30"/>
    </row>
    <row r="10" spans="1:155" s="10" customFormat="1" x14ac:dyDescent="0.25">
      <c r="E10" s="29"/>
      <c r="H10" s="29"/>
      <c r="K10" s="29"/>
      <c r="N10" s="29"/>
      <c r="Q10" s="29"/>
      <c r="T10" s="29"/>
      <c r="W10" s="29"/>
      <c r="Z10" s="29"/>
      <c r="AC10" s="29"/>
      <c r="AF10" s="29"/>
      <c r="AI10" s="29"/>
      <c r="AL10" s="29"/>
      <c r="AO10" s="29"/>
      <c r="AR10" s="29"/>
      <c r="AU10" s="29"/>
      <c r="AX10" s="29"/>
      <c r="BA10" s="29"/>
      <c r="BD10" s="29"/>
      <c r="BG10" s="29"/>
      <c r="BJ10" s="29"/>
      <c r="BM10" s="29"/>
      <c r="BP10" s="29"/>
      <c r="BS10" s="29"/>
      <c r="BV10" s="29"/>
      <c r="BY10" s="29"/>
      <c r="CB10" s="29"/>
      <c r="CE10" s="29"/>
      <c r="CH10" s="29"/>
      <c r="CK10" s="29"/>
      <c r="CN10" s="29"/>
      <c r="CQ10" s="29"/>
      <c r="CT10" s="29"/>
      <c r="CW10" s="29"/>
      <c r="CZ10" s="29"/>
      <c r="DC10" s="29"/>
      <c r="DF10" s="29"/>
      <c r="DI10" s="29"/>
      <c r="DL10" s="29"/>
      <c r="DO10" s="29"/>
      <c r="DR10" s="29"/>
      <c r="DU10" s="29"/>
      <c r="DX10" s="29"/>
      <c r="EA10" s="29"/>
      <c r="ED10" s="29"/>
      <c r="EG10" s="29"/>
      <c r="EJ10" s="29"/>
      <c r="EM10" s="29"/>
      <c r="EP10" s="29"/>
      <c r="ES10" s="29"/>
      <c r="EV10" s="29"/>
      <c r="EY10" s="29"/>
    </row>
    <row r="11" spans="1:155" x14ac:dyDescent="0.25">
      <c r="A11" s="46"/>
      <c r="B11" s="46"/>
      <c r="C11" s="46"/>
      <c r="D11" s="46"/>
      <c r="E11" s="47"/>
      <c r="F11" s="46"/>
      <c r="G11" s="46"/>
      <c r="H11" s="47"/>
      <c r="I11" s="46"/>
      <c r="J11" s="46"/>
      <c r="K11" s="47"/>
      <c r="L11" s="46"/>
      <c r="M11" s="46"/>
      <c r="N11" s="47"/>
      <c r="O11" s="46"/>
      <c r="P11" s="46"/>
      <c r="Q11" s="47"/>
      <c r="R11" s="46"/>
      <c r="S11" s="46"/>
      <c r="T11" s="47"/>
      <c r="U11" s="46"/>
      <c r="V11" s="46"/>
      <c r="W11" s="47"/>
      <c r="X11" s="46"/>
      <c r="Y11" s="46"/>
      <c r="Z11" s="47"/>
      <c r="AA11" s="46"/>
      <c r="AB11" s="46"/>
      <c r="AC11" s="47"/>
      <c r="AD11" s="46"/>
      <c r="AE11" s="46"/>
      <c r="AF11" s="47"/>
      <c r="AG11" s="46"/>
      <c r="AH11" s="46"/>
      <c r="AI11" s="47"/>
      <c r="AJ11" s="46"/>
      <c r="AK11" s="46"/>
      <c r="AL11" s="47"/>
      <c r="AM11" s="46"/>
      <c r="AN11" s="46"/>
      <c r="AO11" s="47"/>
      <c r="AP11" s="46"/>
      <c r="AQ11" s="46"/>
      <c r="AR11" s="47"/>
      <c r="AS11" s="46"/>
      <c r="AT11" s="46"/>
      <c r="AU11" s="47"/>
      <c r="AV11" s="46"/>
      <c r="AW11" s="46"/>
      <c r="AX11" s="47"/>
      <c r="AY11" s="46"/>
      <c r="AZ11" s="46"/>
      <c r="BA11" s="47"/>
      <c r="BB11" s="46"/>
      <c r="BC11" s="46"/>
      <c r="BD11" s="47"/>
      <c r="BE11" s="46"/>
      <c r="BF11" s="46"/>
      <c r="BG11" s="47"/>
      <c r="BH11" s="46"/>
      <c r="BI11" s="46"/>
      <c r="BJ11" s="47"/>
      <c r="BK11" s="46"/>
      <c r="BL11" s="46"/>
      <c r="BM11" s="47"/>
      <c r="BN11" s="46"/>
      <c r="BO11" s="46"/>
      <c r="BP11" s="47"/>
      <c r="BQ11" s="46"/>
      <c r="BR11" s="46"/>
      <c r="BS11" s="47"/>
      <c r="BT11" s="46"/>
      <c r="BU11" s="46"/>
      <c r="BV11" s="47"/>
      <c r="BW11" s="46"/>
      <c r="BX11" s="46"/>
      <c r="BY11" s="47"/>
      <c r="BZ11" s="46"/>
      <c r="CA11" s="46"/>
      <c r="CB11" s="47"/>
      <c r="CC11" s="46"/>
      <c r="CD11" s="46"/>
      <c r="CE11" s="47"/>
      <c r="CF11" s="46"/>
      <c r="CG11" s="46"/>
      <c r="CH11" s="47"/>
      <c r="CI11" s="46"/>
      <c r="CJ11" s="46"/>
      <c r="CK11" s="47"/>
      <c r="CL11" s="46"/>
      <c r="CM11" s="46"/>
      <c r="CN11" s="47"/>
      <c r="CO11" s="46"/>
      <c r="CP11" s="46"/>
      <c r="CQ11" s="47"/>
      <c r="CR11" s="46"/>
      <c r="CS11" s="46"/>
      <c r="CT11" s="47"/>
      <c r="CU11" s="46"/>
      <c r="CV11" s="46"/>
      <c r="CW11" s="47"/>
      <c r="CX11" s="46"/>
      <c r="CY11" s="46"/>
      <c r="CZ11" s="47"/>
      <c r="DA11" s="46"/>
      <c r="DB11" s="46"/>
      <c r="DC11" s="47"/>
      <c r="DD11" s="46"/>
      <c r="DE11" s="46"/>
      <c r="DF11" s="47"/>
      <c r="DG11" s="46"/>
      <c r="DH11" s="46"/>
      <c r="DI11" s="47"/>
      <c r="DJ11" s="46"/>
      <c r="DK11" s="46"/>
      <c r="DL11" s="47"/>
      <c r="DM11" s="46"/>
      <c r="DN11" s="46"/>
      <c r="DO11" s="47"/>
      <c r="DP11" s="46"/>
      <c r="DQ11" s="46"/>
      <c r="DR11" s="47"/>
      <c r="DS11" s="46"/>
      <c r="DT11" s="46"/>
      <c r="DU11" s="47"/>
      <c r="DV11" s="46"/>
      <c r="DW11" s="46"/>
      <c r="DX11" s="47"/>
      <c r="DY11" s="46"/>
      <c r="DZ11" s="46"/>
      <c r="EA11" s="47"/>
      <c r="EB11" s="46"/>
      <c r="EC11" s="46"/>
      <c r="ED11" s="47"/>
      <c r="EE11" s="46"/>
      <c r="EF11" s="46"/>
      <c r="EG11" s="47"/>
      <c r="EH11" s="46"/>
      <c r="EI11" s="46"/>
      <c r="EJ11" s="47"/>
      <c r="EK11" s="46"/>
      <c r="EL11" s="46"/>
      <c r="EM11" s="47"/>
      <c r="EN11" s="46"/>
      <c r="EO11" s="46"/>
      <c r="EP11" s="47"/>
      <c r="EQ11" s="46"/>
      <c r="ER11" s="46"/>
      <c r="ES11" s="47"/>
      <c r="ET11" s="46"/>
      <c r="EU11" s="46"/>
      <c r="EV11" s="47"/>
      <c r="EW11" s="46"/>
      <c r="EX11" s="48"/>
      <c r="EY11" s="30"/>
    </row>
    <row r="12" spans="1:155" x14ac:dyDescent="0.25">
      <c r="A12" s="43"/>
      <c r="B12" s="44" t="s">
        <v>4</v>
      </c>
      <c r="C12" s="45">
        <f>IF(ISNUMBER(C27),AVERAGE(C27:C59),0)</f>
        <v>127</v>
      </c>
      <c r="D12" s="45">
        <f>IF(ISNUMBER(D27),AVERAGE(D27:D59),0)</f>
        <v>123</v>
      </c>
      <c r="E12" s="31"/>
      <c r="F12" s="45">
        <f>IF(ISNUMBER(F27),AVERAGE(F27:F59),0)</f>
        <v>0</v>
      </c>
      <c r="G12" s="45">
        <f>IF(ISNUMBER(G27),AVERAGE(G27:G59),0)</f>
        <v>0</v>
      </c>
      <c r="H12" s="31"/>
      <c r="I12" s="45">
        <f>IF(ISNUMBER(I27),AVERAGE(I27:I59),0)</f>
        <v>0</v>
      </c>
      <c r="J12" s="45">
        <f>IF(ISNUMBER(J27),AVERAGE(J27:J59),0)</f>
        <v>0</v>
      </c>
      <c r="K12" s="31"/>
      <c r="L12" s="45">
        <f>IF(ISNUMBER(L27),AVERAGE(L27:L59),0)</f>
        <v>0</v>
      </c>
      <c r="M12" s="45">
        <f>IF(ISNUMBER(M27),AVERAGE(M27:M59),0)</f>
        <v>0</v>
      </c>
      <c r="N12" s="31"/>
      <c r="O12" s="45">
        <f>IF(ISNUMBER(O27),AVERAGE(O27:O59),0)</f>
        <v>0</v>
      </c>
      <c r="P12" s="45">
        <f>IF(ISNUMBER(P27),AVERAGE(P27:P59),0)</f>
        <v>0</v>
      </c>
      <c r="Q12" s="31"/>
      <c r="R12" s="45">
        <f>IF(ISNUMBER(R27),AVERAGE(R27:R59),0)</f>
        <v>0</v>
      </c>
      <c r="S12" s="45">
        <f>IF(ISNUMBER(S27),AVERAGE(S27:S59),0)</f>
        <v>0</v>
      </c>
      <c r="T12" s="31"/>
      <c r="U12" s="45">
        <f>IF(ISNUMBER(U27),AVERAGE(U27:U59),0)</f>
        <v>0</v>
      </c>
      <c r="V12" s="45">
        <f>IF(ISNUMBER(V27),AVERAGE(V27:V59),0)</f>
        <v>0</v>
      </c>
      <c r="W12" s="31"/>
      <c r="X12" s="45">
        <f>IF(ISNUMBER(X27),AVERAGE(X27:X59),0)</f>
        <v>0</v>
      </c>
      <c r="Y12" s="45">
        <f>IF(ISNUMBER(Y27),AVERAGE(Y27:Y59),0)</f>
        <v>0</v>
      </c>
      <c r="Z12" s="31"/>
      <c r="AA12" s="45">
        <f>IF(ISNUMBER(AA27),AVERAGE(AA27:AA59),0)</f>
        <v>0</v>
      </c>
      <c r="AB12" s="45">
        <f>IF(ISNUMBER(AB27),AVERAGE(AB27:AB59),0)</f>
        <v>0</v>
      </c>
      <c r="AC12" s="31"/>
      <c r="AD12" s="45">
        <f>IF(ISNUMBER(AD27),AVERAGE(AD27:AD59),0)</f>
        <v>0</v>
      </c>
      <c r="AE12" s="45">
        <f>IF(ISNUMBER(AE27),AVERAGE(AE27:AE59),0)</f>
        <v>0</v>
      </c>
      <c r="AF12" s="31"/>
      <c r="AG12" s="45">
        <f>IF(ISNUMBER(AG27),AVERAGE(AG27:AG59),0)</f>
        <v>0</v>
      </c>
      <c r="AH12" s="45">
        <f>IF(ISNUMBER(AH27),AVERAGE(AH27:AH59),0)</f>
        <v>0</v>
      </c>
      <c r="AI12" s="31"/>
      <c r="AJ12" s="45">
        <f>IF(ISNUMBER(AJ27),AVERAGE(AJ27:AJ59),0)</f>
        <v>0</v>
      </c>
      <c r="AK12" s="45">
        <f>IF(ISNUMBER(AK27),AVERAGE(AK27:AK59),0)</f>
        <v>0</v>
      </c>
      <c r="AL12" s="31"/>
      <c r="AM12" s="45">
        <f>IF(ISNUMBER(AM27),AVERAGE(AM27:AM59),0)</f>
        <v>0</v>
      </c>
      <c r="AN12" s="45">
        <f>IF(ISNUMBER(AN27),AVERAGE(AN27:AN59),0)</f>
        <v>0</v>
      </c>
      <c r="AO12" s="31"/>
      <c r="AP12" s="45">
        <f>IF(ISNUMBER(AP27),AVERAGE(AP27:AP59),0)</f>
        <v>0</v>
      </c>
      <c r="AQ12" s="45">
        <f>IF(ISNUMBER(AQ27),AVERAGE(AQ27:AQ59),0)</f>
        <v>0</v>
      </c>
      <c r="AR12" s="31"/>
      <c r="AS12" s="45">
        <f>IF(ISNUMBER(AS27),AVERAGE(AS27:AS59),0)</f>
        <v>0</v>
      </c>
      <c r="AT12" s="45">
        <f>IF(ISNUMBER(AT27),AVERAGE(AT27:AT59),0)</f>
        <v>0</v>
      </c>
      <c r="AU12" s="31"/>
      <c r="AV12" s="45">
        <f>IF(ISNUMBER(AV27),AVERAGE(AV27:AV59),0)</f>
        <v>0</v>
      </c>
      <c r="AW12" s="45">
        <f>IF(ISNUMBER(AW27),AVERAGE(AW27:AW59),0)</f>
        <v>0</v>
      </c>
      <c r="AX12" s="31"/>
      <c r="AY12" s="45">
        <f>IF(ISNUMBER(AY27),AVERAGE(AY27:AY59),0)</f>
        <v>0</v>
      </c>
      <c r="AZ12" s="45">
        <f>IF(ISNUMBER(AZ27),AVERAGE(AZ27:AZ59),0)</f>
        <v>0</v>
      </c>
      <c r="BA12" s="31"/>
      <c r="BB12" s="45">
        <f>IF(ISNUMBER(BB27),AVERAGE(BB27:BB59),0)</f>
        <v>0</v>
      </c>
      <c r="BC12" s="45">
        <f>IF(ISNUMBER(BC27),AVERAGE(BC27:BC59),0)</f>
        <v>0</v>
      </c>
      <c r="BD12" s="31"/>
      <c r="BE12" s="45">
        <f>IF(ISNUMBER(BE27),AVERAGE(BE27:BE59),0)</f>
        <v>0</v>
      </c>
      <c r="BF12" s="45">
        <f>IF(ISNUMBER(BF27),AVERAGE(BF27:BF59),0)</f>
        <v>0</v>
      </c>
      <c r="BG12" s="31"/>
      <c r="BH12" s="45">
        <f>IF(ISNUMBER(BH27),AVERAGE(BH27:BH59),0)</f>
        <v>0</v>
      </c>
      <c r="BI12" s="45">
        <f>IF(ISNUMBER(BI27),AVERAGE(BI27:BI59),0)</f>
        <v>0</v>
      </c>
      <c r="BJ12" s="31"/>
      <c r="BK12" s="45">
        <f>IF(ISNUMBER(BK27),AVERAGE(BK27:BK59),0)</f>
        <v>0</v>
      </c>
      <c r="BL12" s="45">
        <f>IF(ISNUMBER(BL27),AVERAGE(BL27:BL59),0)</f>
        <v>0</v>
      </c>
      <c r="BM12" s="31"/>
      <c r="BN12" s="45">
        <f>IF(ISNUMBER(BN27),AVERAGE(BN27:BN59),0)</f>
        <v>0</v>
      </c>
      <c r="BO12" s="45">
        <f>IF(ISNUMBER(BO27),AVERAGE(BO27:BO59),0)</f>
        <v>0</v>
      </c>
      <c r="BP12" s="31"/>
      <c r="BQ12" s="45">
        <f>IF(ISNUMBER(BQ27),AVERAGE(BQ27:BQ59),0)</f>
        <v>0</v>
      </c>
      <c r="BR12" s="45">
        <f>IF(ISNUMBER(BR27),AVERAGE(BR27:BR59),0)</f>
        <v>0</v>
      </c>
      <c r="BS12" s="31"/>
      <c r="BT12" s="45">
        <f>IF(ISNUMBER(BT27),AVERAGE(BT27:BT59),0)</f>
        <v>0</v>
      </c>
      <c r="BU12" s="45">
        <f>IF(ISNUMBER(BU27),AVERAGE(BU27:BU59),0)</f>
        <v>0</v>
      </c>
      <c r="BV12" s="31"/>
      <c r="BW12" s="45">
        <f>IF(ISNUMBER(BW27),AVERAGE(BW27:BW59),0)</f>
        <v>0</v>
      </c>
      <c r="BX12" s="45">
        <f>IF(ISNUMBER(BX27),AVERAGE(BX27:BX59),0)</f>
        <v>0</v>
      </c>
      <c r="BY12" s="31"/>
      <c r="BZ12" s="45">
        <f>IF(ISNUMBER(BZ27),AVERAGE(BZ27:BZ59),0)</f>
        <v>0</v>
      </c>
      <c r="CA12" s="45">
        <f>IF(ISNUMBER(CA27),AVERAGE(CA27:CA59),0)</f>
        <v>0</v>
      </c>
      <c r="CB12" s="31"/>
      <c r="CC12" s="45">
        <f>IF(ISNUMBER(CC27),AVERAGE(CC27:CC59),0)</f>
        <v>0</v>
      </c>
      <c r="CD12" s="45">
        <f>IF(ISNUMBER(CD27),AVERAGE(CD27:CD59),0)</f>
        <v>0</v>
      </c>
      <c r="CE12" s="31"/>
      <c r="CF12" s="45">
        <f>IF(ISNUMBER(CF27),AVERAGE(CF27:CF59),0)</f>
        <v>0</v>
      </c>
      <c r="CG12" s="45">
        <f>IF(ISNUMBER(CG27),AVERAGE(CG27:CG59),0)</f>
        <v>0</v>
      </c>
      <c r="CH12" s="31"/>
      <c r="CI12" s="45">
        <f>IF(ISNUMBER(CI27),AVERAGE(CI27:CI59),0)</f>
        <v>0</v>
      </c>
      <c r="CJ12" s="45">
        <f>IF(ISNUMBER(CJ27),AVERAGE(CJ27:CJ59),0)</f>
        <v>0</v>
      </c>
      <c r="CK12" s="31"/>
      <c r="CL12" s="45">
        <f>IF(ISNUMBER(CL27),AVERAGE(CL27:CL59),0)</f>
        <v>0</v>
      </c>
      <c r="CM12" s="45">
        <f>IF(ISNUMBER(CM27),AVERAGE(CM27:CM59),0)</f>
        <v>0</v>
      </c>
      <c r="CN12" s="31"/>
      <c r="CO12" s="45">
        <f>IF(ISNUMBER(CO27),AVERAGE(CO27:CO59),0)</f>
        <v>0</v>
      </c>
      <c r="CP12" s="45">
        <f>IF(ISNUMBER(CP27),AVERAGE(CP27:CP59),0)</f>
        <v>0</v>
      </c>
      <c r="CQ12" s="31"/>
      <c r="CR12" s="45">
        <f>IF(ISNUMBER(CR27),AVERAGE(CR27:CR59),0)</f>
        <v>0</v>
      </c>
      <c r="CS12" s="45">
        <f>IF(ISNUMBER(CS27),AVERAGE(CS27:CS59),0)</f>
        <v>0</v>
      </c>
      <c r="CT12" s="31"/>
      <c r="CU12" s="45">
        <f>IF(ISNUMBER(CU27),AVERAGE(CU27:CU59),0)</f>
        <v>0</v>
      </c>
      <c r="CV12" s="45">
        <f>IF(ISNUMBER(CV27),AVERAGE(CV27:CV59),0)</f>
        <v>0</v>
      </c>
      <c r="CW12" s="31"/>
      <c r="CX12" s="45">
        <f>IF(ISNUMBER(CX27),AVERAGE(CX27:CX59),0)</f>
        <v>0</v>
      </c>
      <c r="CY12" s="45">
        <f>IF(ISNUMBER(CY27),AVERAGE(CY27:CY59),0)</f>
        <v>0</v>
      </c>
      <c r="CZ12" s="31"/>
      <c r="DA12" s="45">
        <f>IF(ISNUMBER(DA27),AVERAGE(DA27:DA59),0)</f>
        <v>0</v>
      </c>
      <c r="DB12" s="45">
        <f>IF(ISNUMBER(DB27),AVERAGE(DB27:DB59),0)</f>
        <v>0</v>
      </c>
      <c r="DC12" s="31"/>
      <c r="DD12" s="45">
        <f>IF(ISNUMBER(DD27),AVERAGE(DD27:DD59),0)</f>
        <v>0</v>
      </c>
      <c r="DE12" s="45">
        <f>IF(ISNUMBER(DE27),AVERAGE(DE27:DE59),0)</f>
        <v>0</v>
      </c>
      <c r="DF12" s="31"/>
      <c r="DG12" s="45">
        <f>IF(ISNUMBER(DG27),AVERAGE(DG27:DG59),0)</f>
        <v>0</v>
      </c>
      <c r="DH12" s="45">
        <f>IF(ISNUMBER(DH27),AVERAGE(DH27:DH59),0)</f>
        <v>0</v>
      </c>
      <c r="DI12" s="31"/>
      <c r="DJ12" s="45">
        <f>IF(ISNUMBER(DJ27),AVERAGE(DJ27:DJ59),0)</f>
        <v>0</v>
      </c>
      <c r="DK12" s="45">
        <f>IF(ISNUMBER(DK27),AVERAGE(DK27:DK59),0)</f>
        <v>0</v>
      </c>
      <c r="DL12" s="31"/>
      <c r="DM12" s="45">
        <f>IF(ISNUMBER(DM27),AVERAGE(DM27:DM59),0)</f>
        <v>0</v>
      </c>
      <c r="DN12" s="45">
        <f>IF(ISNUMBER(DN27),AVERAGE(DN27:DN59),0)</f>
        <v>0</v>
      </c>
      <c r="DO12" s="31"/>
      <c r="DP12" s="45">
        <f>IF(ISNUMBER(DP27),AVERAGE(DP27:DP59),0)</f>
        <v>0</v>
      </c>
      <c r="DQ12" s="45">
        <f>IF(ISNUMBER(DQ27),AVERAGE(DQ27:DQ59),0)</f>
        <v>0</v>
      </c>
      <c r="DR12" s="31"/>
      <c r="DS12" s="45">
        <f>IF(ISNUMBER(DS27),AVERAGE(DS27:DS59),0)</f>
        <v>0</v>
      </c>
      <c r="DT12" s="45">
        <f>IF(ISNUMBER(DT27),AVERAGE(DT27:DT59),0)</f>
        <v>0</v>
      </c>
      <c r="DU12" s="31"/>
      <c r="DV12" s="45">
        <f>IF(ISNUMBER(DV27),AVERAGE(DV27:DV59),0)</f>
        <v>0</v>
      </c>
      <c r="DW12" s="45">
        <f>IF(ISNUMBER(DW27),AVERAGE(DW27:DW59),0)</f>
        <v>0</v>
      </c>
      <c r="DX12" s="31"/>
      <c r="DY12" s="45">
        <f>IF(ISNUMBER(DY27),AVERAGE(DY27:DY59),0)</f>
        <v>0</v>
      </c>
      <c r="DZ12" s="45">
        <f>IF(ISNUMBER(DZ27),AVERAGE(DZ27:DZ59),0)</f>
        <v>0</v>
      </c>
      <c r="EA12" s="31"/>
      <c r="EB12" s="45">
        <f>IF(ISNUMBER(EB27),AVERAGE(EB27:EB59),0)</f>
        <v>0</v>
      </c>
      <c r="EC12" s="45">
        <f>IF(ISNUMBER(EC27),AVERAGE(EC27:EC59),0)</f>
        <v>0</v>
      </c>
      <c r="ED12" s="31"/>
      <c r="EE12" s="45">
        <f>IF(ISNUMBER(EE27),AVERAGE(EE27:EE59),0)</f>
        <v>0</v>
      </c>
      <c r="EF12" s="45">
        <f>IF(ISNUMBER(EF27),AVERAGE(EF27:EF59),0)</f>
        <v>0</v>
      </c>
      <c r="EG12" s="31"/>
      <c r="EH12" s="45">
        <f>IF(ISNUMBER(EH27),AVERAGE(EH27:EH59),0)</f>
        <v>0</v>
      </c>
      <c r="EI12" s="45">
        <f>IF(ISNUMBER(EI27),AVERAGE(EI27:EI59),0)</f>
        <v>0</v>
      </c>
      <c r="EJ12" s="31"/>
      <c r="EK12" s="45">
        <f>IF(ISNUMBER(EK27),AVERAGE(EK27:EK59),0)</f>
        <v>0</v>
      </c>
      <c r="EL12" s="45">
        <f>IF(ISNUMBER(EL27),AVERAGE(EL27:EL59),0)</f>
        <v>0</v>
      </c>
      <c r="EM12" s="31"/>
      <c r="EN12" s="45">
        <f>IF(ISNUMBER(EN27),AVERAGE(EN27:EN59),0)</f>
        <v>0</v>
      </c>
      <c r="EO12" s="45">
        <f>IF(ISNUMBER(EO27),AVERAGE(EO27:EO59),0)</f>
        <v>0</v>
      </c>
      <c r="EP12" s="31"/>
      <c r="EQ12" s="45">
        <f>IF(ISNUMBER(EQ27),AVERAGE(EQ27:EQ59),0)</f>
        <v>0</v>
      </c>
      <c r="ER12" s="45">
        <f>IF(ISNUMBER(ER27),AVERAGE(ER27:ER59),0)</f>
        <v>0</v>
      </c>
      <c r="ES12" s="31"/>
      <c r="ET12" s="45">
        <f>IF(ISNUMBER(ET27),AVERAGE(ET27:ET59),0)</f>
        <v>0</v>
      </c>
      <c r="EU12" s="45">
        <f>IF(ISNUMBER(EU27),AVERAGE(EU27:EU59),0)</f>
        <v>0</v>
      </c>
      <c r="EV12" s="31"/>
      <c r="EW12" s="45">
        <f>IF(ISNUMBER(EW27),AVERAGE(EW27:EW59),0)</f>
        <v>0</v>
      </c>
      <c r="EX12" s="45">
        <f>IF(ISNUMBER(EX27),AVERAGE(EX27:EX59),0)</f>
        <v>0</v>
      </c>
      <c r="EY12" s="31"/>
    </row>
    <row r="13" spans="1:155" s="3" customFormat="1" x14ac:dyDescent="0.25">
      <c r="A13" s="2"/>
      <c r="B13" s="16">
        <v>0.1</v>
      </c>
      <c r="C13" s="4">
        <f>C12*10%</f>
        <v>13</v>
      </c>
      <c r="D13" s="4">
        <f>D12*10%</f>
        <v>12</v>
      </c>
      <c r="E13" s="32"/>
      <c r="F13" s="4">
        <f>F12*10%</f>
        <v>0</v>
      </c>
      <c r="G13" s="4">
        <f>G12*10%</f>
        <v>0</v>
      </c>
      <c r="H13" s="32"/>
      <c r="I13" s="4">
        <f>I12*10%</f>
        <v>0</v>
      </c>
      <c r="J13" s="4">
        <f>J12*10%</f>
        <v>0</v>
      </c>
      <c r="K13" s="32"/>
      <c r="L13" s="4">
        <f>L12*10%</f>
        <v>0</v>
      </c>
      <c r="M13" s="4">
        <f>M12*10%</f>
        <v>0</v>
      </c>
      <c r="N13" s="32"/>
      <c r="O13" s="4">
        <f>O12*10%</f>
        <v>0</v>
      </c>
      <c r="P13" s="4">
        <f>P12*10%</f>
        <v>0</v>
      </c>
      <c r="Q13" s="32"/>
      <c r="R13" s="4">
        <f>R12*10%</f>
        <v>0</v>
      </c>
      <c r="S13" s="4">
        <f>S12*10%</f>
        <v>0</v>
      </c>
      <c r="T13" s="32"/>
      <c r="U13" s="4">
        <f>U12*10%</f>
        <v>0</v>
      </c>
      <c r="V13" s="4">
        <f>V12*10%</f>
        <v>0</v>
      </c>
      <c r="W13" s="32"/>
      <c r="X13" s="4">
        <f>X12*10%</f>
        <v>0</v>
      </c>
      <c r="Y13" s="4">
        <f>Y12*10%</f>
        <v>0</v>
      </c>
      <c r="Z13" s="32"/>
      <c r="AA13" s="4">
        <f>AA12*10%</f>
        <v>0</v>
      </c>
      <c r="AB13" s="4">
        <f>AB12*10%</f>
        <v>0</v>
      </c>
      <c r="AC13" s="32"/>
      <c r="AD13" s="4">
        <f>AD12*10%</f>
        <v>0</v>
      </c>
      <c r="AE13" s="4">
        <f>AE12*10%</f>
        <v>0</v>
      </c>
      <c r="AF13" s="32"/>
      <c r="AG13" s="4">
        <f>AG12*10%</f>
        <v>0</v>
      </c>
      <c r="AH13" s="4">
        <f>AH12*10%</f>
        <v>0</v>
      </c>
      <c r="AI13" s="32"/>
      <c r="AJ13" s="4">
        <f>AJ12*10%</f>
        <v>0</v>
      </c>
      <c r="AK13" s="4">
        <f>AK12*10%</f>
        <v>0</v>
      </c>
      <c r="AL13" s="32"/>
      <c r="AM13" s="4">
        <f>AM12*10%</f>
        <v>0</v>
      </c>
      <c r="AN13" s="4">
        <f>AN12*10%</f>
        <v>0</v>
      </c>
      <c r="AO13" s="32"/>
      <c r="AP13" s="4">
        <f>AP12*10%</f>
        <v>0</v>
      </c>
      <c r="AQ13" s="4">
        <f>AQ12*10%</f>
        <v>0</v>
      </c>
      <c r="AR13" s="32"/>
      <c r="AS13" s="4">
        <f>AS12*10%</f>
        <v>0</v>
      </c>
      <c r="AT13" s="4">
        <f>AT12*10%</f>
        <v>0</v>
      </c>
      <c r="AU13" s="32"/>
      <c r="AV13" s="4">
        <f>AV12*10%</f>
        <v>0</v>
      </c>
      <c r="AW13" s="4">
        <f>AW12*10%</f>
        <v>0</v>
      </c>
      <c r="AX13" s="32"/>
      <c r="AY13" s="4">
        <f>AY12*10%</f>
        <v>0</v>
      </c>
      <c r="AZ13" s="4">
        <f>AZ12*10%</f>
        <v>0</v>
      </c>
      <c r="BA13" s="32"/>
      <c r="BB13" s="4">
        <f>BB12*10%</f>
        <v>0</v>
      </c>
      <c r="BC13" s="4">
        <f>BC12*10%</f>
        <v>0</v>
      </c>
      <c r="BD13" s="32"/>
      <c r="BE13" s="4">
        <f>BE12*10%</f>
        <v>0</v>
      </c>
      <c r="BF13" s="4">
        <f>BF12*10%</f>
        <v>0</v>
      </c>
      <c r="BG13" s="32"/>
      <c r="BH13" s="4">
        <f>BH12*10%</f>
        <v>0</v>
      </c>
      <c r="BI13" s="4">
        <f>BI12*10%</f>
        <v>0</v>
      </c>
      <c r="BJ13" s="32"/>
      <c r="BK13" s="4">
        <f>BK12*10%</f>
        <v>0</v>
      </c>
      <c r="BL13" s="4">
        <f>BL12*10%</f>
        <v>0</v>
      </c>
      <c r="BM13" s="32"/>
      <c r="BN13" s="4">
        <f>BN12*10%</f>
        <v>0</v>
      </c>
      <c r="BO13" s="4">
        <f>BO12*10%</f>
        <v>0</v>
      </c>
      <c r="BP13" s="32"/>
      <c r="BQ13" s="4">
        <f>BQ12*10%</f>
        <v>0</v>
      </c>
      <c r="BR13" s="4">
        <f>BR12*10%</f>
        <v>0</v>
      </c>
      <c r="BS13" s="32"/>
      <c r="BT13" s="4">
        <f>BT12*10%</f>
        <v>0</v>
      </c>
      <c r="BU13" s="4">
        <f>BU12*10%</f>
        <v>0</v>
      </c>
      <c r="BV13" s="32"/>
      <c r="BW13" s="4">
        <f>BW12*10%</f>
        <v>0</v>
      </c>
      <c r="BX13" s="4">
        <f>BX12*10%</f>
        <v>0</v>
      </c>
      <c r="BY13" s="32"/>
      <c r="BZ13" s="4">
        <f>BZ12*10%</f>
        <v>0</v>
      </c>
      <c r="CA13" s="4">
        <f>CA12*10%</f>
        <v>0</v>
      </c>
      <c r="CB13" s="32"/>
      <c r="CC13" s="4">
        <f>CC12*10%</f>
        <v>0</v>
      </c>
      <c r="CD13" s="4">
        <f>CD12*10%</f>
        <v>0</v>
      </c>
      <c r="CE13" s="32"/>
      <c r="CF13" s="4">
        <f>CF12*10%</f>
        <v>0</v>
      </c>
      <c r="CG13" s="4">
        <f>CG12*10%</f>
        <v>0</v>
      </c>
      <c r="CH13" s="32"/>
      <c r="CI13" s="4">
        <f>CI12*10%</f>
        <v>0</v>
      </c>
      <c r="CJ13" s="4">
        <f>CJ12*10%</f>
        <v>0</v>
      </c>
      <c r="CK13" s="32"/>
      <c r="CL13" s="4">
        <f>CL12*10%</f>
        <v>0</v>
      </c>
      <c r="CM13" s="4">
        <f>CM12*10%</f>
        <v>0</v>
      </c>
      <c r="CN13" s="32"/>
      <c r="CO13" s="4">
        <f>CO12*10%</f>
        <v>0</v>
      </c>
      <c r="CP13" s="4">
        <f>CP12*10%</f>
        <v>0</v>
      </c>
      <c r="CQ13" s="32"/>
      <c r="CR13" s="4">
        <f>CR12*10%</f>
        <v>0</v>
      </c>
      <c r="CS13" s="4">
        <f>CS12*10%</f>
        <v>0</v>
      </c>
      <c r="CT13" s="32"/>
      <c r="CU13" s="4">
        <f>CU12*10%</f>
        <v>0</v>
      </c>
      <c r="CV13" s="4">
        <f>CV12*10%</f>
        <v>0</v>
      </c>
      <c r="CW13" s="32"/>
      <c r="CX13" s="4">
        <f>CX12*10%</f>
        <v>0</v>
      </c>
      <c r="CY13" s="4">
        <f>CY12*10%</f>
        <v>0</v>
      </c>
      <c r="CZ13" s="32"/>
      <c r="DA13" s="4">
        <f>DA12*10%</f>
        <v>0</v>
      </c>
      <c r="DB13" s="4">
        <f>DB12*10%</f>
        <v>0</v>
      </c>
      <c r="DC13" s="32"/>
      <c r="DD13" s="4">
        <f>DD12*10%</f>
        <v>0</v>
      </c>
      <c r="DE13" s="4">
        <f>DE12*10%</f>
        <v>0</v>
      </c>
      <c r="DF13" s="32"/>
      <c r="DG13" s="4">
        <f>DG12*10%</f>
        <v>0</v>
      </c>
      <c r="DH13" s="4">
        <f>DH12*10%</f>
        <v>0</v>
      </c>
      <c r="DI13" s="32"/>
      <c r="DJ13" s="4">
        <f>DJ12*10%</f>
        <v>0</v>
      </c>
      <c r="DK13" s="4">
        <f>DK12*10%</f>
        <v>0</v>
      </c>
      <c r="DL13" s="32"/>
      <c r="DM13" s="4">
        <f>DM12*10%</f>
        <v>0</v>
      </c>
      <c r="DN13" s="4">
        <f>DN12*10%</f>
        <v>0</v>
      </c>
      <c r="DO13" s="32"/>
      <c r="DP13" s="4">
        <f>DP12*10%</f>
        <v>0</v>
      </c>
      <c r="DQ13" s="4">
        <f>DQ12*10%</f>
        <v>0</v>
      </c>
      <c r="DR13" s="32"/>
      <c r="DS13" s="4">
        <f>DS12*10%</f>
        <v>0</v>
      </c>
      <c r="DT13" s="4">
        <f>DT12*10%</f>
        <v>0</v>
      </c>
      <c r="DU13" s="32"/>
      <c r="DV13" s="4">
        <f>DV12*10%</f>
        <v>0</v>
      </c>
      <c r="DW13" s="4">
        <f>DW12*10%</f>
        <v>0</v>
      </c>
      <c r="DX13" s="32"/>
      <c r="DY13" s="4">
        <f>DY12*10%</f>
        <v>0</v>
      </c>
      <c r="DZ13" s="4">
        <f>DZ12*10%</f>
        <v>0</v>
      </c>
      <c r="EA13" s="32"/>
      <c r="EB13" s="4">
        <f>EB12*10%</f>
        <v>0</v>
      </c>
      <c r="EC13" s="4">
        <f>EC12*10%</f>
        <v>0</v>
      </c>
      <c r="ED13" s="32"/>
      <c r="EE13" s="4">
        <f>EE12*10%</f>
        <v>0</v>
      </c>
      <c r="EF13" s="4">
        <f>EF12*10%</f>
        <v>0</v>
      </c>
      <c r="EG13" s="32"/>
      <c r="EH13" s="4">
        <f>EH12*10%</f>
        <v>0</v>
      </c>
      <c r="EI13" s="4">
        <f>EI12*10%</f>
        <v>0</v>
      </c>
      <c r="EJ13" s="32"/>
      <c r="EK13" s="4">
        <f>EK12*10%</f>
        <v>0</v>
      </c>
      <c r="EL13" s="4">
        <f>EL12*10%</f>
        <v>0</v>
      </c>
      <c r="EM13" s="32"/>
      <c r="EN13" s="4">
        <f>EN12*10%</f>
        <v>0</v>
      </c>
      <c r="EO13" s="4">
        <f>EO12*10%</f>
        <v>0</v>
      </c>
      <c r="EP13" s="32"/>
      <c r="EQ13" s="4">
        <f>EQ12*10%</f>
        <v>0</v>
      </c>
      <c r="ER13" s="4">
        <f>ER12*10%</f>
        <v>0</v>
      </c>
      <c r="ES13" s="32"/>
      <c r="ET13" s="4">
        <f>ET12*10%</f>
        <v>0</v>
      </c>
      <c r="EU13" s="4">
        <f>EU12*10%</f>
        <v>0</v>
      </c>
      <c r="EV13" s="32"/>
      <c r="EW13" s="4">
        <f>EW12*10%</f>
        <v>0</v>
      </c>
      <c r="EX13" s="4">
        <f>EX12*10%</f>
        <v>0</v>
      </c>
      <c r="EY13" s="32"/>
    </row>
    <row r="14" spans="1:155" s="5" customFormat="1" x14ac:dyDescent="0.25">
      <c r="B14" s="17" t="s">
        <v>5</v>
      </c>
      <c r="C14" s="6">
        <f>INT(C12-C13)</f>
        <v>114</v>
      </c>
      <c r="D14" s="6">
        <f>INT(D12-D13)</f>
        <v>111</v>
      </c>
      <c r="E14" s="22"/>
      <c r="F14" s="6">
        <f>INT(F12-F13)</f>
        <v>0</v>
      </c>
      <c r="G14" s="6">
        <f>INT(G12-G13)</f>
        <v>0</v>
      </c>
      <c r="H14" s="22"/>
      <c r="I14" s="6">
        <f>INT(I12-I13)</f>
        <v>0</v>
      </c>
      <c r="J14" s="6">
        <f t="shared" ref="J14:S14" si="0">INT(J12-J13)</f>
        <v>0</v>
      </c>
      <c r="K14" s="22"/>
      <c r="L14" s="6">
        <f t="shared" si="0"/>
        <v>0</v>
      </c>
      <c r="M14" s="6">
        <f t="shared" si="0"/>
        <v>0</v>
      </c>
      <c r="N14" s="22"/>
      <c r="O14" s="6">
        <f t="shared" si="0"/>
        <v>0</v>
      </c>
      <c r="P14" s="6">
        <f t="shared" si="0"/>
        <v>0</v>
      </c>
      <c r="Q14" s="22"/>
      <c r="R14" s="6">
        <f t="shared" si="0"/>
        <v>0</v>
      </c>
      <c r="S14" s="6">
        <f t="shared" si="0"/>
        <v>0</v>
      </c>
      <c r="T14" s="22"/>
      <c r="U14" s="6">
        <f t="shared" ref="U14" si="1">INT(U12-U13)</f>
        <v>0</v>
      </c>
      <c r="V14" s="6">
        <f t="shared" ref="V14" si="2">INT(V12-V13)</f>
        <v>0</v>
      </c>
      <c r="W14" s="22"/>
      <c r="X14" s="6">
        <f t="shared" ref="X14" si="3">INT(X12-X13)</f>
        <v>0</v>
      </c>
      <c r="Y14" s="6">
        <f t="shared" ref="Y14" si="4">INT(Y12-Y13)</f>
        <v>0</v>
      </c>
      <c r="Z14" s="22"/>
      <c r="AA14" s="6">
        <f t="shared" ref="AA14" si="5">INT(AA12-AA13)</f>
        <v>0</v>
      </c>
      <c r="AB14" s="6">
        <f t="shared" ref="AB14" si="6">INT(AB12-AB13)</f>
        <v>0</v>
      </c>
      <c r="AC14" s="22"/>
      <c r="AD14" s="6">
        <f t="shared" ref="AD14" si="7">INT(AD12-AD13)</f>
        <v>0</v>
      </c>
      <c r="AE14" s="6">
        <f t="shared" ref="AE14" si="8">INT(AE12-AE13)</f>
        <v>0</v>
      </c>
      <c r="AF14" s="22"/>
      <c r="AG14" s="6">
        <f t="shared" ref="AG14" si="9">INT(AG12-AG13)</f>
        <v>0</v>
      </c>
      <c r="AH14" s="6">
        <f t="shared" ref="AH14" si="10">INT(AH12-AH13)</f>
        <v>0</v>
      </c>
      <c r="AI14" s="22"/>
      <c r="AJ14" s="6">
        <f t="shared" ref="AJ14" si="11">INT(AJ12-AJ13)</f>
        <v>0</v>
      </c>
      <c r="AK14" s="6">
        <f t="shared" ref="AK14" si="12">INT(AK12-AK13)</f>
        <v>0</v>
      </c>
      <c r="AL14" s="22"/>
      <c r="AM14" s="6">
        <f t="shared" ref="AM14" si="13">INT(AM12-AM13)</f>
        <v>0</v>
      </c>
      <c r="AN14" s="6">
        <f t="shared" ref="AN14" si="14">INT(AN12-AN13)</f>
        <v>0</v>
      </c>
      <c r="AO14" s="22"/>
      <c r="AP14" s="6">
        <f t="shared" ref="AP14" si="15">INT(AP12-AP13)</f>
        <v>0</v>
      </c>
      <c r="AQ14" s="6">
        <f t="shared" ref="AQ14" si="16">INT(AQ12-AQ13)</f>
        <v>0</v>
      </c>
      <c r="AR14" s="22"/>
      <c r="AS14" s="6">
        <f t="shared" ref="AS14" si="17">INT(AS12-AS13)</f>
        <v>0</v>
      </c>
      <c r="AT14" s="6">
        <f t="shared" ref="AT14" si="18">INT(AT12-AT13)</f>
        <v>0</v>
      </c>
      <c r="AU14" s="22"/>
      <c r="AV14" s="6">
        <f t="shared" ref="AV14" si="19">INT(AV12-AV13)</f>
        <v>0</v>
      </c>
      <c r="AW14" s="6">
        <f t="shared" ref="AW14" si="20">INT(AW12-AW13)</f>
        <v>0</v>
      </c>
      <c r="AX14" s="22"/>
      <c r="AY14" s="6">
        <f t="shared" ref="AY14" si="21">INT(AY12-AY13)</f>
        <v>0</v>
      </c>
      <c r="AZ14" s="6">
        <f t="shared" ref="AZ14" si="22">INT(AZ12-AZ13)</f>
        <v>0</v>
      </c>
      <c r="BA14" s="22"/>
      <c r="BB14" s="6">
        <f t="shared" ref="BB14" si="23">INT(BB12-BB13)</f>
        <v>0</v>
      </c>
      <c r="BC14" s="6">
        <f t="shared" ref="BC14" si="24">INT(BC12-BC13)</f>
        <v>0</v>
      </c>
      <c r="BD14" s="22"/>
      <c r="BE14" s="6">
        <f t="shared" ref="BE14" si="25">INT(BE12-BE13)</f>
        <v>0</v>
      </c>
      <c r="BF14" s="6">
        <f t="shared" ref="BF14" si="26">INT(BF12-BF13)</f>
        <v>0</v>
      </c>
      <c r="BG14" s="22"/>
      <c r="BH14" s="6">
        <f t="shared" ref="BH14" si="27">INT(BH12-BH13)</f>
        <v>0</v>
      </c>
      <c r="BI14" s="6">
        <f t="shared" ref="BI14" si="28">INT(BI12-BI13)</f>
        <v>0</v>
      </c>
      <c r="BJ14" s="22"/>
      <c r="BK14" s="6">
        <f t="shared" ref="BK14" si="29">INT(BK12-BK13)</f>
        <v>0</v>
      </c>
      <c r="BL14" s="6">
        <f t="shared" ref="BL14" si="30">INT(BL12-BL13)</f>
        <v>0</v>
      </c>
      <c r="BM14" s="22"/>
      <c r="BN14" s="6">
        <f t="shared" ref="BN14" si="31">INT(BN12-BN13)</f>
        <v>0</v>
      </c>
      <c r="BO14" s="6">
        <f t="shared" ref="BO14" si="32">INT(BO12-BO13)</f>
        <v>0</v>
      </c>
      <c r="BP14" s="22"/>
      <c r="BQ14" s="6">
        <f t="shared" ref="BQ14" si="33">INT(BQ12-BQ13)</f>
        <v>0</v>
      </c>
      <c r="BR14" s="6">
        <f t="shared" ref="BR14" si="34">INT(BR12-BR13)</f>
        <v>0</v>
      </c>
      <c r="BS14" s="22"/>
      <c r="BT14" s="6">
        <f t="shared" ref="BT14" si="35">INT(BT12-BT13)</f>
        <v>0</v>
      </c>
      <c r="BU14" s="6">
        <f t="shared" ref="BU14" si="36">INT(BU12-BU13)</f>
        <v>0</v>
      </c>
      <c r="BV14" s="22"/>
      <c r="BW14" s="6">
        <f t="shared" ref="BW14" si="37">INT(BW12-BW13)</f>
        <v>0</v>
      </c>
      <c r="BX14" s="6">
        <f t="shared" ref="BX14" si="38">INT(BX12-BX13)</f>
        <v>0</v>
      </c>
      <c r="BY14" s="22"/>
      <c r="BZ14" s="6">
        <f t="shared" ref="BZ14" si="39">INT(BZ12-BZ13)</f>
        <v>0</v>
      </c>
      <c r="CA14" s="6">
        <f t="shared" ref="CA14" si="40">INT(CA12-CA13)</f>
        <v>0</v>
      </c>
      <c r="CB14" s="22"/>
      <c r="CC14" s="6">
        <f t="shared" ref="CC14" si="41">INT(CC12-CC13)</f>
        <v>0</v>
      </c>
      <c r="CD14" s="6">
        <f t="shared" ref="CD14" si="42">INT(CD12-CD13)</f>
        <v>0</v>
      </c>
      <c r="CE14" s="22"/>
      <c r="CF14" s="6">
        <f t="shared" ref="CF14" si="43">INT(CF12-CF13)</f>
        <v>0</v>
      </c>
      <c r="CG14" s="6">
        <f t="shared" ref="CG14" si="44">INT(CG12-CG13)</f>
        <v>0</v>
      </c>
      <c r="CH14" s="22"/>
      <c r="CI14" s="6">
        <f t="shared" ref="CI14" si="45">INT(CI12-CI13)</f>
        <v>0</v>
      </c>
      <c r="CJ14" s="6">
        <f t="shared" ref="CJ14" si="46">INT(CJ12-CJ13)</f>
        <v>0</v>
      </c>
      <c r="CK14" s="22"/>
      <c r="CL14" s="6">
        <f t="shared" ref="CL14" si="47">INT(CL12-CL13)</f>
        <v>0</v>
      </c>
      <c r="CM14" s="6">
        <f t="shared" ref="CM14" si="48">INT(CM12-CM13)</f>
        <v>0</v>
      </c>
      <c r="CN14" s="22"/>
      <c r="CO14" s="6">
        <f t="shared" ref="CO14" si="49">INT(CO12-CO13)</f>
        <v>0</v>
      </c>
      <c r="CP14" s="6">
        <f t="shared" ref="CP14" si="50">INT(CP12-CP13)</f>
        <v>0</v>
      </c>
      <c r="CQ14" s="22"/>
      <c r="CR14" s="6">
        <f t="shared" ref="CR14" si="51">INT(CR12-CR13)</f>
        <v>0</v>
      </c>
      <c r="CS14" s="6">
        <f t="shared" ref="CS14" si="52">INT(CS12-CS13)</f>
        <v>0</v>
      </c>
      <c r="CT14" s="22"/>
      <c r="CU14" s="6">
        <f t="shared" ref="CU14" si="53">INT(CU12-CU13)</f>
        <v>0</v>
      </c>
      <c r="CV14" s="6">
        <f t="shared" ref="CV14" si="54">INT(CV12-CV13)</f>
        <v>0</v>
      </c>
      <c r="CW14" s="22"/>
      <c r="CX14" s="6">
        <f t="shared" ref="CX14" si="55">INT(CX12-CX13)</f>
        <v>0</v>
      </c>
      <c r="CY14" s="6">
        <f t="shared" ref="CY14" si="56">INT(CY12-CY13)</f>
        <v>0</v>
      </c>
      <c r="CZ14" s="22"/>
      <c r="DA14" s="6">
        <f t="shared" ref="DA14" si="57">INT(DA12-DA13)</f>
        <v>0</v>
      </c>
      <c r="DB14" s="6">
        <f t="shared" ref="DB14" si="58">INT(DB12-DB13)</f>
        <v>0</v>
      </c>
      <c r="DC14" s="22"/>
      <c r="DD14" s="6">
        <f t="shared" ref="DD14" si="59">INT(DD12-DD13)</f>
        <v>0</v>
      </c>
      <c r="DE14" s="6">
        <f t="shared" ref="DE14" si="60">INT(DE12-DE13)</f>
        <v>0</v>
      </c>
      <c r="DF14" s="22"/>
      <c r="DG14" s="6">
        <f t="shared" ref="DG14" si="61">INT(DG12-DG13)</f>
        <v>0</v>
      </c>
      <c r="DH14" s="6">
        <f t="shared" ref="DH14" si="62">INT(DH12-DH13)</f>
        <v>0</v>
      </c>
      <c r="DI14" s="22"/>
      <c r="DJ14" s="6">
        <f t="shared" ref="DJ14" si="63">INT(DJ12-DJ13)</f>
        <v>0</v>
      </c>
      <c r="DK14" s="6">
        <f t="shared" ref="DK14" si="64">INT(DK12-DK13)</f>
        <v>0</v>
      </c>
      <c r="DL14" s="22"/>
      <c r="DM14" s="6">
        <f t="shared" ref="DM14" si="65">INT(DM12-DM13)</f>
        <v>0</v>
      </c>
      <c r="DN14" s="6">
        <f t="shared" ref="DN14" si="66">INT(DN12-DN13)</f>
        <v>0</v>
      </c>
      <c r="DO14" s="22"/>
      <c r="DP14" s="6">
        <f t="shared" ref="DP14" si="67">INT(DP12-DP13)</f>
        <v>0</v>
      </c>
      <c r="DQ14" s="6">
        <f t="shared" ref="DQ14" si="68">INT(DQ12-DQ13)</f>
        <v>0</v>
      </c>
      <c r="DR14" s="22"/>
      <c r="DS14" s="6">
        <f t="shared" ref="DS14" si="69">INT(DS12-DS13)</f>
        <v>0</v>
      </c>
      <c r="DT14" s="6">
        <f t="shared" ref="DT14" si="70">INT(DT12-DT13)</f>
        <v>0</v>
      </c>
      <c r="DU14" s="22"/>
      <c r="DV14" s="6">
        <f t="shared" ref="DV14" si="71">INT(DV12-DV13)</f>
        <v>0</v>
      </c>
      <c r="DW14" s="6">
        <f t="shared" ref="DW14" si="72">INT(DW12-DW13)</f>
        <v>0</v>
      </c>
      <c r="DX14" s="22"/>
      <c r="DY14" s="6">
        <f t="shared" ref="DY14" si="73">INT(DY12-DY13)</f>
        <v>0</v>
      </c>
      <c r="DZ14" s="6">
        <f t="shared" ref="DZ14" si="74">INT(DZ12-DZ13)</f>
        <v>0</v>
      </c>
      <c r="EA14" s="22"/>
      <c r="EB14" s="6">
        <f t="shared" ref="EB14" si="75">INT(EB12-EB13)</f>
        <v>0</v>
      </c>
      <c r="EC14" s="6">
        <f t="shared" ref="EC14" si="76">INT(EC12-EC13)</f>
        <v>0</v>
      </c>
      <c r="ED14" s="22"/>
      <c r="EE14" s="6">
        <f t="shared" ref="EE14" si="77">INT(EE12-EE13)</f>
        <v>0</v>
      </c>
      <c r="EF14" s="6">
        <f t="shared" ref="EF14" si="78">INT(EF12-EF13)</f>
        <v>0</v>
      </c>
      <c r="EG14" s="22"/>
      <c r="EH14" s="6">
        <f t="shared" ref="EH14" si="79">INT(EH12-EH13)</f>
        <v>0</v>
      </c>
      <c r="EI14" s="6">
        <f t="shared" ref="EI14" si="80">INT(EI12-EI13)</f>
        <v>0</v>
      </c>
      <c r="EJ14" s="22"/>
      <c r="EK14" s="6">
        <f t="shared" ref="EK14" si="81">INT(EK12-EK13)</f>
        <v>0</v>
      </c>
      <c r="EL14" s="6">
        <f t="shared" ref="EL14" si="82">INT(EL12-EL13)</f>
        <v>0</v>
      </c>
      <c r="EM14" s="22"/>
      <c r="EN14" s="6">
        <f t="shared" ref="EN14" si="83">INT(EN12-EN13)</f>
        <v>0</v>
      </c>
      <c r="EO14" s="6">
        <f t="shared" ref="EO14" si="84">INT(EO12-EO13)</f>
        <v>0</v>
      </c>
      <c r="EP14" s="22"/>
      <c r="EQ14" s="6">
        <f t="shared" ref="EQ14" si="85">INT(EQ12-EQ13)</f>
        <v>0</v>
      </c>
      <c r="ER14" s="6">
        <f t="shared" ref="ER14" si="86">INT(ER12-ER13)</f>
        <v>0</v>
      </c>
      <c r="ES14" s="22"/>
      <c r="ET14" s="6">
        <f t="shared" ref="ET14" si="87">INT(ET12-ET13)</f>
        <v>0</v>
      </c>
      <c r="EU14" s="6">
        <f t="shared" ref="EU14" si="88">INT(EU12-EU13)</f>
        <v>0</v>
      </c>
      <c r="EV14" s="22"/>
      <c r="EW14" s="6">
        <f t="shared" ref="EW14" si="89">INT(EW12-EW13)</f>
        <v>0</v>
      </c>
      <c r="EX14" s="6">
        <f t="shared" ref="EX14" si="90">INT(EX12-EX13)</f>
        <v>0</v>
      </c>
      <c r="EY14" s="22"/>
    </row>
    <row r="15" spans="1:155" s="7" customFormat="1" x14ac:dyDescent="0.25">
      <c r="B15" s="18" t="s">
        <v>6</v>
      </c>
      <c r="C15" s="12">
        <f>SUM(C12*60%)</f>
        <v>76</v>
      </c>
      <c r="D15" s="53" t="s">
        <v>67</v>
      </c>
      <c r="E15" s="33"/>
      <c r="F15" s="12">
        <f>SUM(F12*60%)</f>
        <v>0</v>
      </c>
      <c r="G15" s="53" t="s">
        <v>67</v>
      </c>
      <c r="H15" s="33"/>
      <c r="I15" s="12">
        <f>SUM(I12*60%)</f>
        <v>0</v>
      </c>
      <c r="J15" s="53" t="s">
        <v>67</v>
      </c>
      <c r="K15" s="33"/>
      <c r="L15" s="12">
        <f>SUM(L12*60%)</f>
        <v>0</v>
      </c>
      <c r="M15" s="53" t="s">
        <v>67</v>
      </c>
      <c r="N15" s="33"/>
      <c r="O15" s="12">
        <f>SUM(O12*60%)</f>
        <v>0</v>
      </c>
      <c r="P15" s="53" t="s">
        <v>67</v>
      </c>
      <c r="Q15" s="33"/>
      <c r="R15" s="12">
        <f>SUM(R12*60%)</f>
        <v>0</v>
      </c>
      <c r="S15" s="53" t="s">
        <v>67</v>
      </c>
      <c r="T15" s="33"/>
      <c r="U15" s="12">
        <f>SUM(U12*60%)</f>
        <v>0</v>
      </c>
      <c r="V15" s="53" t="s">
        <v>67</v>
      </c>
      <c r="W15" s="33"/>
      <c r="X15" s="12">
        <f>SUM(X12*60%)</f>
        <v>0</v>
      </c>
      <c r="Y15" s="53" t="s">
        <v>67</v>
      </c>
      <c r="Z15" s="33"/>
      <c r="AA15" s="12">
        <f>SUM(AA12*60%)</f>
        <v>0</v>
      </c>
      <c r="AB15" s="53" t="s">
        <v>67</v>
      </c>
      <c r="AC15" s="33"/>
      <c r="AD15" s="12">
        <f>SUM(AD12*60%)</f>
        <v>0</v>
      </c>
      <c r="AE15" s="53" t="s">
        <v>67</v>
      </c>
      <c r="AF15" s="33"/>
      <c r="AG15" s="12">
        <f>SUM(AG12*60%)</f>
        <v>0</v>
      </c>
      <c r="AH15" s="53" t="s">
        <v>67</v>
      </c>
      <c r="AI15" s="33"/>
      <c r="AJ15" s="12">
        <f>SUM(AJ12*60%)</f>
        <v>0</v>
      </c>
      <c r="AK15" s="53" t="s">
        <v>67</v>
      </c>
      <c r="AL15" s="33"/>
      <c r="AM15" s="12">
        <f>SUM(AM12*60%)</f>
        <v>0</v>
      </c>
      <c r="AN15" s="53" t="s">
        <v>67</v>
      </c>
      <c r="AO15" s="33"/>
      <c r="AP15" s="12">
        <f>SUM(AP12*60%)</f>
        <v>0</v>
      </c>
      <c r="AQ15" s="53" t="s">
        <v>67</v>
      </c>
      <c r="AR15" s="33"/>
      <c r="AS15" s="12">
        <f>SUM(AS12*60%)</f>
        <v>0</v>
      </c>
      <c r="AT15" s="53" t="s">
        <v>67</v>
      </c>
      <c r="AU15" s="33"/>
      <c r="AV15" s="12">
        <f>SUM(AV12*60%)</f>
        <v>0</v>
      </c>
      <c r="AW15" s="53" t="s">
        <v>67</v>
      </c>
      <c r="AX15" s="33"/>
      <c r="AY15" s="12">
        <f>SUM(AY12*60%)</f>
        <v>0</v>
      </c>
      <c r="AZ15" s="53" t="s">
        <v>67</v>
      </c>
      <c r="BA15" s="33"/>
      <c r="BB15" s="12">
        <f>SUM(BB12*60%)</f>
        <v>0</v>
      </c>
      <c r="BC15" s="53" t="s">
        <v>67</v>
      </c>
      <c r="BD15" s="33"/>
      <c r="BE15" s="12">
        <f>SUM(BE12*60%)</f>
        <v>0</v>
      </c>
      <c r="BF15" s="53" t="s">
        <v>67</v>
      </c>
      <c r="BG15" s="33"/>
      <c r="BH15" s="12">
        <f>SUM(BH12*60%)</f>
        <v>0</v>
      </c>
      <c r="BI15" s="53" t="s">
        <v>67</v>
      </c>
      <c r="BJ15" s="33"/>
      <c r="BK15" s="12">
        <f>SUM(BK12*60%)</f>
        <v>0</v>
      </c>
      <c r="BL15" s="53" t="s">
        <v>67</v>
      </c>
      <c r="BM15" s="33"/>
      <c r="BN15" s="12">
        <f>SUM(BN12*60%)</f>
        <v>0</v>
      </c>
      <c r="BO15" s="53" t="s">
        <v>67</v>
      </c>
      <c r="BP15" s="33"/>
      <c r="BQ15" s="12">
        <f>SUM(BQ12*60%)</f>
        <v>0</v>
      </c>
      <c r="BR15" s="53" t="s">
        <v>67</v>
      </c>
      <c r="BS15" s="33"/>
      <c r="BT15" s="12">
        <f>SUM(BT12*60%)</f>
        <v>0</v>
      </c>
      <c r="BU15" s="53" t="s">
        <v>67</v>
      </c>
      <c r="BV15" s="33"/>
      <c r="BW15" s="12">
        <f>SUM(BW12*60%)</f>
        <v>0</v>
      </c>
      <c r="BX15" s="53" t="s">
        <v>67</v>
      </c>
      <c r="BY15" s="33"/>
      <c r="BZ15" s="12">
        <f>SUM(BZ12*60%)</f>
        <v>0</v>
      </c>
      <c r="CA15" s="53" t="s">
        <v>67</v>
      </c>
      <c r="CB15" s="33"/>
      <c r="CC15" s="12">
        <f>SUM(CC12*60%)</f>
        <v>0</v>
      </c>
      <c r="CD15" s="53" t="s">
        <v>67</v>
      </c>
      <c r="CE15" s="33"/>
      <c r="CF15" s="12">
        <f>SUM(CF12*60%)</f>
        <v>0</v>
      </c>
      <c r="CG15" s="53" t="s">
        <v>67</v>
      </c>
      <c r="CH15" s="33"/>
      <c r="CI15" s="12">
        <f>SUM(CI12*60%)</f>
        <v>0</v>
      </c>
      <c r="CJ15" s="53" t="s">
        <v>67</v>
      </c>
      <c r="CK15" s="33"/>
      <c r="CL15" s="12">
        <f>SUM(CL12*60%)</f>
        <v>0</v>
      </c>
      <c r="CM15" s="53" t="s">
        <v>67</v>
      </c>
      <c r="CN15" s="33"/>
      <c r="CO15" s="12">
        <f>SUM(CO12*60%)</f>
        <v>0</v>
      </c>
      <c r="CP15" s="53" t="s">
        <v>67</v>
      </c>
      <c r="CQ15" s="33"/>
      <c r="CR15" s="12">
        <f>SUM(CR12*60%)</f>
        <v>0</v>
      </c>
      <c r="CS15" s="53" t="s">
        <v>67</v>
      </c>
      <c r="CT15" s="33"/>
      <c r="CU15" s="12">
        <f>SUM(CU12*60%)</f>
        <v>0</v>
      </c>
      <c r="CV15" s="53" t="s">
        <v>67</v>
      </c>
      <c r="CW15" s="33"/>
      <c r="CX15" s="12">
        <f>SUM(CX12*60%)</f>
        <v>0</v>
      </c>
      <c r="CY15" s="53" t="s">
        <v>67</v>
      </c>
      <c r="CZ15" s="33"/>
      <c r="DA15" s="12">
        <f>SUM(DA12*60%)</f>
        <v>0</v>
      </c>
      <c r="DB15" s="53" t="s">
        <v>67</v>
      </c>
      <c r="DC15" s="33"/>
      <c r="DD15" s="12">
        <f>SUM(DD12*60%)</f>
        <v>0</v>
      </c>
      <c r="DE15" s="53" t="s">
        <v>67</v>
      </c>
      <c r="DF15" s="33"/>
      <c r="DG15" s="12">
        <f>SUM(DG12*60%)</f>
        <v>0</v>
      </c>
      <c r="DH15" s="53" t="s">
        <v>67</v>
      </c>
      <c r="DI15" s="33"/>
      <c r="DJ15" s="12">
        <f>SUM(DJ12*60%)</f>
        <v>0</v>
      </c>
      <c r="DK15" s="53" t="s">
        <v>67</v>
      </c>
      <c r="DL15" s="33"/>
      <c r="DM15" s="12">
        <f>SUM(DM12*60%)</f>
        <v>0</v>
      </c>
      <c r="DN15" s="53" t="s">
        <v>67</v>
      </c>
      <c r="DO15" s="33"/>
      <c r="DP15" s="12">
        <f>SUM(DP12*60%)</f>
        <v>0</v>
      </c>
      <c r="DQ15" s="53" t="s">
        <v>67</v>
      </c>
      <c r="DR15" s="33"/>
      <c r="DS15" s="12">
        <f>SUM(DS12*60%)</f>
        <v>0</v>
      </c>
      <c r="DT15" s="53" t="s">
        <v>67</v>
      </c>
      <c r="DU15" s="33"/>
      <c r="DV15" s="12">
        <f>SUM(DV12*60%)</f>
        <v>0</v>
      </c>
      <c r="DW15" s="53" t="s">
        <v>67</v>
      </c>
      <c r="DX15" s="33"/>
      <c r="DY15" s="12">
        <f>SUM(DY12*60%)</f>
        <v>0</v>
      </c>
      <c r="DZ15" s="53" t="s">
        <v>67</v>
      </c>
      <c r="EA15" s="33"/>
      <c r="EB15" s="12">
        <f>SUM(EB12*60%)</f>
        <v>0</v>
      </c>
      <c r="EC15" s="53" t="s">
        <v>67</v>
      </c>
      <c r="ED15" s="33"/>
      <c r="EE15" s="12">
        <f>SUM(EE12*60%)</f>
        <v>0</v>
      </c>
      <c r="EF15" s="53" t="s">
        <v>67</v>
      </c>
      <c r="EG15" s="33"/>
      <c r="EH15" s="12">
        <f>SUM(EH12*60%)</f>
        <v>0</v>
      </c>
      <c r="EI15" s="53" t="s">
        <v>67</v>
      </c>
      <c r="EJ15" s="33"/>
      <c r="EK15" s="12">
        <f>SUM(EK12*60%)</f>
        <v>0</v>
      </c>
      <c r="EL15" s="53" t="s">
        <v>67</v>
      </c>
      <c r="EM15" s="33"/>
      <c r="EN15" s="12">
        <f>SUM(EN12*60%)</f>
        <v>0</v>
      </c>
      <c r="EO15" s="53" t="s">
        <v>67</v>
      </c>
      <c r="EP15" s="33"/>
      <c r="EQ15" s="12">
        <f>SUM(EQ12*60%)</f>
        <v>0</v>
      </c>
      <c r="ER15" s="53" t="s">
        <v>67</v>
      </c>
      <c r="ES15" s="33"/>
      <c r="ET15" s="12">
        <f>SUM(ET12*60%)</f>
        <v>0</v>
      </c>
      <c r="EU15" s="53" t="s">
        <v>67</v>
      </c>
      <c r="EV15" s="33"/>
      <c r="EW15" s="12">
        <f>SUM(EW12*60%)</f>
        <v>0</v>
      </c>
      <c r="EX15" s="53" t="s">
        <v>67</v>
      </c>
      <c r="EY15" s="33"/>
    </row>
    <row r="16" spans="1:155" s="8" customFormat="1" x14ac:dyDescent="0.25">
      <c r="B16" s="19" t="s">
        <v>7</v>
      </c>
      <c r="C16" s="23" t="s">
        <v>67</v>
      </c>
      <c r="D16" s="23">
        <f>SUM(D12*50%)</f>
        <v>62</v>
      </c>
      <c r="E16" s="34"/>
      <c r="F16" s="23" t="s">
        <v>67</v>
      </c>
      <c r="G16" s="23">
        <f>SUM(G12*50%)</f>
        <v>0</v>
      </c>
      <c r="H16" s="34"/>
      <c r="I16" s="23" t="s">
        <v>67</v>
      </c>
      <c r="J16" s="23">
        <f>SUM(J12*50%)</f>
        <v>0</v>
      </c>
      <c r="K16" s="34"/>
      <c r="L16" s="23" t="s">
        <v>67</v>
      </c>
      <c r="M16" s="23">
        <f>SUM(M12*50%)</f>
        <v>0</v>
      </c>
      <c r="N16" s="34"/>
      <c r="O16" s="23" t="s">
        <v>67</v>
      </c>
      <c r="P16" s="23">
        <f>SUM(P12*50%)</f>
        <v>0</v>
      </c>
      <c r="Q16" s="34"/>
      <c r="R16" s="23" t="s">
        <v>67</v>
      </c>
      <c r="S16" s="23">
        <f>SUM(S12*50%)</f>
        <v>0</v>
      </c>
      <c r="T16" s="34"/>
      <c r="U16" s="23" t="s">
        <v>67</v>
      </c>
      <c r="V16" s="23">
        <f>SUM(V12*50%)</f>
        <v>0</v>
      </c>
      <c r="W16" s="34"/>
      <c r="X16" s="23" t="s">
        <v>67</v>
      </c>
      <c r="Y16" s="23">
        <f>SUM(Y12*50%)</f>
        <v>0</v>
      </c>
      <c r="Z16" s="34"/>
      <c r="AA16" s="23" t="s">
        <v>67</v>
      </c>
      <c r="AB16" s="23">
        <f>SUM(AB12*50%)</f>
        <v>0</v>
      </c>
      <c r="AC16" s="34"/>
      <c r="AD16" s="23" t="s">
        <v>67</v>
      </c>
      <c r="AE16" s="23">
        <f>SUM(AE12*50%)</f>
        <v>0</v>
      </c>
      <c r="AF16" s="34"/>
      <c r="AG16" s="23" t="s">
        <v>67</v>
      </c>
      <c r="AH16" s="23">
        <f>SUM(AH12*50%)</f>
        <v>0</v>
      </c>
      <c r="AI16" s="34"/>
      <c r="AJ16" s="23" t="s">
        <v>67</v>
      </c>
      <c r="AK16" s="23">
        <f>SUM(AK12*50%)</f>
        <v>0</v>
      </c>
      <c r="AL16" s="34"/>
      <c r="AM16" s="23" t="s">
        <v>67</v>
      </c>
      <c r="AN16" s="23">
        <f>SUM(AN12*50%)</f>
        <v>0</v>
      </c>
      <c r="AO16" s="34"/>
      <c r="AP16" s="23" t="s">
        <v>67</v>
      </c>
      <c r="AQ16" s="23">
        <f>SUM(AQ12*50%)</f>
        <v>0</v>
      </c>
      <c r="AR16" s="34"/>
      <c r="AS16" s="23" t="s">
        <v>67</v>
      </c>
      <c r="AT16" s="23">
        <f>SUM(AT12*50%)</f>
        <v>0</v>
      </c>
      <c r="AU16" s="34"/>
      <c r="AV16" s="23" t="s">
        <v>67</v>
      </c>
      <c r="AW16" s="23">
        <f>SUM(AW12*50%)</f>
        <v>0</v>
      </c>
      <c r="AX16" s="34"/>
      <c r="AY16" s="23" t="s">
        <v>67</v>
      </c>
      <c r="AZ16" s="23">
        <f>SUM(AZ12*50%)</f>
        <v>0</v>
      </c>
      <c r="BA16" s="34"/>
      <c r="BB16" s="23" t="s">
        <v>67</v>
      </c>
      <c r="BC16" s="23">
        <f>SUM(BC12*50%)</f>
        <v>0</v>
      </c>
      <c r="BD16" s="34"/>
      <c r="BE16" s="23" t="s">
        <v>67</v>
      </c>
      <c r="BF16" s="23">
        <f>SUM(BF12*50%)</f>
        <v>0</v>
      </c>
      <c r="BG16" s="34"/>
      <c r="BH16" s="23" t="s">
        <v>67</v>
      </c>
      <c r="BI16" s="23">
        <f>SUM(BI12*50%)</f>
        <v>0</v>
      </c>
      <c r="BJ16" s="34"/>
      <c r="BK16" s="23" t="s">
        <v>67</v>
      </c>
      <c r="BL16" s="23">
        <f>SUM(BL12*50%)</f>
        <v>0</v>
      </c>
      <c r="BM16" s="34"/>
      <c r="BN16" s="23" t="s">
        <v>67</v>
      </c>
      <c r="BO16" s="23">
        <f>SUM(BO12*50%)</f>
        <v>0</v>
      </c>
      <c r="BP16" s="34"/>
      <c r="BQ16" s="23" t="s">
        <v>67</v>
      </c>
      <c r="BR16" s="23">
        <f>SUM(BR12*50%)</f>
        <v>0</v>
      </c>
      <c r="BS16" s="34"/>
      <c r="BT16" s="23" t="s">
        <v>67</v>
      </c>
      <c r="BU16" s="23">
        <f>SUM(BU12*50%)</f>
        <v>0</v>
      </c>
      <c r="BV16" s="34"/>
      <c r="BW16" s="23" t="s">
        <v>67</v>
      </c>
      <c r="BX16" s="23">
        <f>SUM(BX12*50%)</f>
        <v>0</v>
      </c>
      <c r="BY16" s="34"/>
      <c r="BZ16" s="23" t="s">
        <v>67</v>
      </c>
      <c r="CA16" s="23">
        <f>SUM(CA12*50%)</f>
        <v>0</v>
      </c>
      <c r="CB16" s="34"/>
      <c r="CC16" s="23" t="s">
        <v>67</v>
      </c>
      <c r="CD16" s="23">
        <f>SUM(CD12*50%)</f>
        <v>0</v>
      </c>
      <c r="CE16" s="34"/>
      <c r="CF16" s="23" t="s">
        <v>67</v>
      </c>
      <c r="CG16" s="23">
        <f>SUM(CG12*50%)</f>
        <v>0</v>
      </c>
      <c r="CH16" s="34"/>
      <c r="CI16" s="23" t="s">
        <v>67</v>
      </c>
      <c r="CJ16" s="23">
        <f>SUM(CJ12*50%)</f>
        <v>0</v>
      </c>
      <c r="CK16" s="34"/>
      <c r="CL16" s="23" t="s">
        <v>67</v>
      </c>
      <c r="CM16" s="23">
        <f>SUM(CM12*50%)</f>
        <v>0</v>
      </c>
      <c r="CN16" s="34"/>
      <c r="CO16" s="23" t="s">
        <v>67</v>
      </c>
      <c r="CP16" s="23">
        <f>SUM(CP12*50%)</f>
        <v>0</v>
      </c>
      <c r="CQ16" s="34"/>
      <c r="CR16" s="23" t="s">
        <v>67</v>
      </c>
      <c r="CS16" s="23">
        <f>SUM(CS12*50%)</f>
        <v>0</v>
      </c>
      <c r="CT16" s="34"/>
      <c r="CU16" s="23" t="s">
        <v>67</v>
      </c>
      <c r="CV16" s="23">
        <f>SUM(CV12*50%)</f>
        <v>0</v>
      </c>
      <c r="CW16" s="34"/>
      <c r="CX16" s="23" t="s">
        <v>67</v>
      </c>
      <c r="CY16" s="23">
        <f>SUM(CY12*50%)</f>
        <v>0</v>
      </c>
      <c r="CZ16" s="34"/>
      <c r="DA16" s="23" t="s">
        <v>67</v>
      </c>
      <c r="DB16" s="23">
        <f>SUM(DB12*50%)</f>
        <v>0</v>
      </c>
      <c r="DC16" s="34"/>
      <c r="DD16" s="23" t="s">
        <v>67</v>
      </c>
      <c r="DE16" s="23">
        <f>SUM(DE12*50%)</f>
        <v>0</v>
      </c>
      <c r="DF16" s="34"/>
      <c r="DG16" s="23" t="s">
        <v>67</v>
      </c>
      <c r="DH16" s="23">
        <f>SUM(DH12*50%)</f>
        <v>0</v>
      </c>
      <c r="DI16" s="34"/>
      <c r="DJ16" s="23" t="s">
        <v>67</v>
      </c>
      <c r="DK16" s="23">
        <f>SUM(DK12*50%)</f>
        <v>0</v>
      </c>
      <c r="DL16" s="34"/>
      <c r="DM16" s="23" t="s">
        <v>67</v>
      </c>
      <c r="DN16" s="23">
        <f>SUM(DN12*50%)</f>
        <v>0</v>
      </c>
      <c r="DO16" s="34"/>
      <c r="DP16" s="23" t="s">
        <v>67</v>
      </c>
      <c r="DQ16" s="23">
        <f>SUM(DQ12*50%)</f>
        <v>0</v>
      </c>
      <c r="DR16" s="34"/>
      <c r="DS16" s="23" t="s">
        <v>67</v>
      </c>
      <c r="DT16" s="23">
        <f>SUM(DT12*50%)</f>
        <v>0</v>
      </c>
      <c r="DU16" s="34"/>
      <c r="DV16" s="23" t="s">
        <v>67</v>
      </c>
      <c r="DW16" s="23">
        <f>SUM(DW12*50%)</f>
        <v>0</v>
      </c>
      <c r="DX16" s="34"/>
      <c r="DY16" s="23" t="s">
        <v>67</v>
      </c>
      <c r="DZ16" s="23">
        <f>SUM(DZ12*50%)</f>
        <v>0</v>
      </c>
      <c r="EA16" s="34"/>
      <c r="EB16" s="23" t="s">
        <v>67</v>
      </c>
      <c r="EC16" s="23">
        <f>SUM(EC12*50%)</f>
        <v>0</v>
      </c>
      <c r="ED16" s="34"/>
      <c r="EE16" s="23" t="s">
        <v>67</v>
      </c>
      <c r="EF16" s="23">
        <f>SUM(EF12*50%)</f>
        <v>0</v>
      </c>
      <c r="EG16" s="34"/>
      <c r="EH16" s="23" t="s">
        <v>67</v>
      </c>
      <c r="EI16" s="23">
        <f>SUM(EI12*50%)</f>
        <v>0</v>
      </c>
      <c r="EJ16" s="34"/>
      <c r="EK16" s="23" t="s">
        <v>67</v>
      </c>
      <c r="EL16" s="23">
        <f>SUM(EL12*50%)</f>
        <v>0</v>
      </c>
      <c r="EM16" s="34"/>
      <c r="EN16" s="23" t="s">
        <v>67</v>
      </c>
      <c r="EO16" s="23">
        <f>SUM(EO12*50%)</f>
        <v>0</v>
      </c>
      <c r="EP16" s="34"/>
      <c r="EQ16" s="23" t="s">
        <v>67</v>
      </c>
      <c r="ER16" s="23">
        <f>SUM(ER12*50%)</f>
        <v>0</v>
      </c>
      <c r="ES16" s="34"/>
      <c r="ET16" s="23" t="s">
        <v>67</v>
      </c>
      <c r="EU16" s="23">
        <f>SUM(EU12*50%)</f>
        <v>0</v>
      </c>
      <c r="EV16" s="34"/>
      <c r="EW16" s="23" t="s">
        <v>67</v>
      </c>
      <c r="EX16" s="23">
        <f>SUM(EX12*50%)</f>
        <v>0</v>
      </c>
      <c r="EY16" s="34"/>
    </row>
    <row r="17" spans="2:155" x14ac:dyDescent="0.25">
      <c r="B17" s="20" t="s">
        <v>8</v>
      </c>
      <c r="C17" s="12">
        <f>MIN(C27:C59)</f>
        <v>90</v>
      </c>
      <c r="D17" s="23">
        <f>MIN(D27:D59)</f>
        <v>5</v>
      </c>
      <c r="E17" s="34"/>
      <c r="F17" s="12">
        <f>MIN(F27:F59)</f>
        <v>0</v>
      </c>
      <c r="G17" s="23">
        <f>MIN(G27:G59)</f>
        <v>0</v>
      </c>
      <c r="H17" s="34"/>
      <c r="I17" s="12">
        <f>MIN(I27:I59)</f>
        <v>0</v>
      </c>
      <c r="J17" s="23">
        <f>MIN(J27:J59)</f>
        <v>0</v>
      </c>
      <c r="K17" s="34"/>
      <c r="L17" s="12">
        <f>MIN(L27:L59)</f>
        <v>0</v>
      </c>
      <c r="M17" s="23">
        <f>MIN(M27:M59)</f>
        <v>0</v>
      </c>
      <c r="N17" s="34"/>
      <c r="O17" s="12">
        <f>MIN(O27:O59)</f>
        <v>0</v>
      </c>
      <c r="P17" s="23">
        <f>MIN(P27:P59)</f>
        <v>0</v>
      </c>
      <c r="Q17" s="34"/>
      <c r="R17" s="12">
        <f>MIN(R27:R59)</f>
        <v>0</v>
      </c>
      <c r="S17" s="23">
        <f>MIN(S27:S59)</f>
        <v>0</v>
      </c>
      <c r="T17" s="34"/>
      <c r="U17" s="12">
        <f>MIN(U27:U59)</f>
        <v>0</v>
      </c>
      <c r="V17" s="23">
        <f>MIN(V27:V59)</f>
        <v>0</v>
      </c>
      <c r="W17" s="34"/>
      <c r="X17" s="12">
        <f>MIN(X27:X59)</f>
        <v>0</v>
      </c>
      <c r="Y17" s="23">
        <f>MIN(Y27:Y59)</f>
        <v>0</v>
      </c>
      <c r="Z17" s="34"/>
      <c r="AA17" s="12">
        <f>MIN(AA27:AA59)</f>
        <v>0</v>
      </c>
      <c r="AB17" s="23">
        <f>MIN(AB27:AB59)</f>
        <v>0</v>
      </c>
      <c r="AC17" s="34"/>
      <c r="AD17" s="12">
        <f>MIN(AD27:AD59)</f>
        <v>0</v>
      </c>
      <c r="AE17" s="23">
        <f>MIN(AE27:AE59)</f>
        <v>0</v>
      </c>
      <c r="AF17" s="34"/>
      <c r="AG17" s="12">
        <f>MIN(AG27:AG59)</f>
        <v>0</v>
      </c>
      <c r="AH17" s="23">
        <f>MIN(AH27:AH59)</f>
        <v>0</v>
      </c>
      <c r="AI17" s="34"/>
      <c r="AJ17" s="12">
        <f>MIN(AJ27:AJ59)</f>
        <v>0</v>
      </c>
      <c r="AK17" s="23">
        <f>MIN(AK27:AK59)</f>
        <v>0</v>
      </c>
      <c r="AL17" s="34"/>
      <c r="AM17" s="12">
        <f>MIN(AM27:AM59)</f>
        <v>0</v>
      </c>
      <c r="AN17" s="23">
        <f>MIN(AN27:AN59)</f>
        <v>0</v>
      </c>
      <c r="AO17" s="34"/>
      <c r="AP17" s="12">
        <f>MIN(AP27:AP59)</f>
        <v>0</v>
      </c>
      <c r="AQ17" s="23">
        <f>MIN(AQ27:AQ59)</f>
        <v>0</v>
      </c>
      <c r="AR17" s="34"/>
      <c r="AS17" s="12">
        <f>MIN(AS27:AS59)</f>
        <v>0</v>
      </c>
      <c r="AT17" s="23">
        <f>MIN(AT27:AT59)</f>
        <v>0</v>
      </c>
      <c r="AU17" s="34"/>
      <c r="AV17" s="12">
        <f>MIN(AV27:AV59)</f>
        <v>0</v>
      </c>
      <c r="AW17" s="23">
        <f>MIN(AW27:AW59)</f>
        <v>0</v>
      </c>
      <c r="AX17" s="34"/>
      <c r="AY17" s="12">
        <f>MIN(AY27:AY59)</f>
        <v>0</v>
      </c>
      <c r="AZ17" s="23">
        <f>MIN(AZ27:AZ59)</f>
        <v>0</v>
      </c>
      <c r="BA17" s="34"/>
      <c r="BB17" s="12">
        <f>MIN(BB27:BB59)</f>
        <v>0</v>
      </c>
      <c r="BC17" s="23">
        <f>MIN(BC27:BC59)</f>
        <v>0</v>
      </c>
      <c r="BD17" s="34"/>
      <c r="BE17" s="12">
        <f>MIN(BE27:BE59)</f>
        <v>0</v>
      </c>
      <c r="BF17" s="23">
        <f>MIN(BF27:BF59)</f>
        <v>0</v>
      </c>
      <c r="BG17" s="34"/>
      <c r="BH17" s="12">
        <f>MIN(BH27:BH59)</f>
        <v>0</v>
      </c>
      <c r="BI17" s="23">
        <f>MIN(BI27:BI59)</f>
        <v>0</v>
      </c>
      <c r="BJ17" s="34"/>
      <c r="BK17" s="12">
        <f>MIN(BK27:BK59)</f>
        <v>0</v>
      </c>
      <c r="BL17" s="23">
        <f>MIN(BL27:BL59)</f>
        <v>0</v>
      </c>
      <c r="BM17" s="34"/>
      <c r="BN17" s="12">
        <f>MIN(BN27:BN59)</f>
        <v>0</v>
      </c>
      <c r="BO17" s="23">
        <f>MIN(BO27:BO59)</f>
        <v>0</v>
      </c>
      <c r="BP17" s="34"/>
      <c r="BQ17" s="12">
        <f>MIN(BQ27:BQ59)</f>
        <v>0</v>
      </c>
      <c r="BR17" s="23">
        <f>MIN(BR27:BR59)</f>
        <v>0</v>
      </c>
      <c r="BS17" s="34"/>
      <c r="BT17" s="12">
        <f>MIN(BT27:BT59)</f>
        <v>0</v>
      </c>
      <c r="BU17" s="23">
        <f>MIN(BU27:BU59)</f>
        <v>0</v>
      </c>
      <c r="BV17" s="34"/>
      <c r="BW17" s="12">
        <f>MIN(BW27:BW59)</f>
        <v>0</v>
      </c>
      <c r="BX17" s="23">
        <f>MIN(BX27:BX59)</f>
        <v>0</v>
      </c>
      <c r="BY17" s="34"/>
      <c r="BZ17" s="12">
        <f>MIN(BZ27:BZ59)</f>
        <v>0</v>
      </c>
      <c r="CA17" s="23">
        <f>MIN(CA27:CA59)</f>
        <v>0</v>
      </c>
      <c r="CB17" s="34"/>
      <c r="CC17" s="12">
        <f>MIN(CC27:CC59)</f>
        <v>0</v>
      </c>
      <c r="CD17" s="23">
        <f>MIN(CD27:CD59)</f>
        <v>0</v>
      </c>
      <c r="CE17" s="34"/>
      <c r="CF17" s="12">
        <f>MIN(CF27:CF59)</f>
        <v>0</v>
      </c>
      <c r="CG17" s="23">
        <f>MIN(CG27:CG59)</f>
        <v>0</v>
      </c>
      <c r="CH17" s="34"/>
      <c r="CI17" s="12">
        <f>MIN(CI27:CI59)</f>
        <v>0</v>
      </c>
      <c r="CJ17" s="23">
        <f>MIN(CJ27:CJ59)</f>
        <v>0</v>
      </c>
      <c r="CK17" s="34"/>
      <c r="CL17" s="12">
        <f>MIN(CL27:CL59)</f>
        <v>0</v>
      </c>
      <c r="CM17" s="23">
        <f>MIN(CM27:CM59)</f>
        <v>0</v>
      </c>
      <c r="CN17" s="34"/>
      <c r="CO17" s="12">
        <f>MIN(CO27:CO59)</f>
        <v>0</v>
      </c>
      <c r="CP17" s="23">
        <f>MIN(CP27:CP59)</f>
        <v>0</v>
      </c>
      <c r="CQ17" s="34"/>
      <c r="CR17" s="12">
        <f>MIN(CR27:CR59)</f>
        <v>0</v>
      </c>
      <c r="CS17" s="23">
        <f>MIN(CS27:CS59)</f>
        <v>0</v>
      </c>
      <c r="CT17" s="34"/>
      <c r="CU17" s="12">
        <f>MIN(CU27:CU59)</f>
        <v>0</v>
      </c>
      <c r="CV17" s="23">
        <f>MIN(CV27:CV59)</f>
        <v>0</v>
      </c>
      <c r="CW17" s="34"/>
      <c r="CX17" s="12">
        <f>MIN(CX27:CX59)</f>
        <v>0</v>
      </c>
      <c r="CY17" s="23">
        <f>MIN(CY27:CY59)</f>
        <v>0</v>
      </c>
      <c r="CZ17" s="34"/>
      <c r="DA17" s="12">
        <f>MIN(DA27:DA59)</f>
        <v>0</v>
      </c>
      <c r="DB17" s="23">
        <f>MIN(DB27:DB59)</f>
        <v>0</v>
      </c>
      <c r="DC17" s="34"/>
      <c r="DD17" s="12">
        <f>MIN(DD27:DD59)</f>
        <v>0</v>
      </c>
      <c r="DE17" s="23">
        <f>MIN(DE27:DE59)</f>
        <v>0</v>
      </c>
      <c r="DF17" s="34"/>
      <c r="DG17" s="12">
        <f>MIN(DG27:DG59)</f>
        <v>0</v>
      </c>
      <c r="DH17" s="23">
        <f>MIN(DH27:DH59)</f>
        <v>0</v>
      </c>
      <c r="DI17" s="34"/>
      <c r="DJ17" s="12">
        <f>MIN(DJ27:DJ59)</f>
        <v>0</v>
      </c>
      <c r="DK17" s="23">
        <f>MIN(DK27:DK59)</f>
        <v>0</v>
      </c>
      <c r="DL17" s="34"/>
      <c r="DM17" s="12">
        <f>MIN(DM27:DM59)</f>
        <v>0</v>
      </c>
      <c r="DN17" s="23">
        <f>MIN(DN27:DN59)</f>
        <v>0</v>
      </c>
      <c r="DO17" s="34"/>
      <c r="DP17" s="12">
        <f>MIN(DP27:DP59)</f>
        <v>0</v>
      </c>
      <c r="DQ17" s="23">
        <f>MIN(DQ27:DQ59)</f>
        <v>0</v>
      </c>
      <c r="DR17" s="34"/>
      <c r="DS17" s="12">
        <f>MIN(DS27:DS59)</f>
        <v>0</v>
      </c>
      <c r="DT17" s="23">
        <f>MIN(DT27:DT59)</f>
        <v>0</v>
      </c>
      <c r="DU17" s="34"/>
      <c r="DV17" s="12">
        <f>MIN(DV27:DV59)</f>
        <v>0</v>
      </c>
      <c r="DW17" s="23">
        <f>MIN(DW27:DW59)</f>
        <v>0</v>
      </c>
      <c r="DX17" s="34"/>
      <c r="DY17" s="12">
        <f>MIN(DY27:DY59)</f>
        <v>0</v>
      </c>
      <c r="DZ17" s="23">
        <f>MIN(DZ27:DZ59)</f>
        <v>0</v>
      </c>
      <c r="EA17" s="34"/>
      <c r="EB17" s="12">
        <f>MIN(EB27:EB59)</f>
        <v>0</v>
      </c>
      <c r="EC17" s="23">
        <f>MIN(EC27:EC59)</f>
        <v>0</v>
      </c>
      <c r="ED17" s="34"/>
      <c r="EE17" s="12">
        <f>MIN(EE27:EE59)</f>
        <v>0</v>
      </c>
      <c r="EF17" s="23">
        <f>MIN(EF27:EF59)</f>
        <v>0</v>
      </c>
      <c r="EG17" s="34"/>
      <c r="EH17" s="12">
        <f>MIN(EH27:EH59)</f>
        <v>0</v>
      </c>
      <c r="EI17" s="23">
        <f>MIN(EI27:EI59)</f>
        <v>0</v>
      </c>
      <c r="EJ17" s="34"/>
      <c r="EK17" s="12">
        <f>MIN(EK27:EK59)</f>
        <v>0</v>
      </c>
      <c r="EL17" s="23">
        <f>MIN(EL27:EL59)</f>
        <v>0</v>
      </c>
      <c r="EM17" s="34"/>
      <c r="EN17" s="12">
        <f>MIN(EN27:EN59)</f>
        <v>0</v>
      </c>
      <c r="EO17" s="23">
        <f>MIN(EO27:EO59)</f>
        <v>0</v>
      </c>
      <c r="EP17" s="34"/>
      <c r="EQ17" s="12">
        <f>MIN(EQ27:EQ59)</f>
        <v>0</v>
      </c>
      <c r="ER17" s="23">
        <f>MIN(ER27:ER59)</f>
        <v>0</v>
      </c>
      <c r="ES17" s="34"/>
      <c r="ET17" s="12">
        <f>MIN(ET27:ET59)</f>
        <v>0</v>
      </c>
      <c r="EU17" s="23">
        <f>MIN(EU27:EU59)</f>
        <v>0</v>
      </c>
      <c r="EV17" s="34"/>
      <c r="EW17" s="12">
        <f>MIN(EW27:EW59)</f>
        <v>0</v>
      </c>
      <c r="EX17" s="23">
        <f>MIN(EX27:EX59)</f>
        <v>0</v>
      </c>
      <c r="EY17" s="34"/>
    </row>
    <row r="18" spans="2:155" s="9" customFormat="1" x14ac:dyDescent="0.25">
      <c r="B18" s="21" t="s">
        <v>14</v>
      </c>
      <c r="C18" s="24" t="str">
        <f>IF(C17&lt;C15,"nein","ja ")</f>
        <v xml:space="preserve">ja </v>
      </c>
      <c r="D18" s="24" t="str">
        <f>IF(D17&lt;D16,"nein","ja ")</f>
        <v>nein</v>
      </c>
      <c r="E18" s="35"/>
      <c r="F18" s="24" t="str">
        <f>IF(F17&lt;F15,"nein","ja ")</f>
        <v xml:space="preserve">ja </v>
      </c>
      <c r="G18" s="24" t="str">
        <f>IF(G17&lt;G16,"nein","ja ")</f>
        <v xml:space="preserve">ja </v>
      </c>
      <c r="H18" s="35"/>
      <c r="I18" s="24" t="str">
        <f>IF(I17&lt;I15,"nein","ja ")</f>
        <v xml:space="preserve">ja </v>
      </c>
      <c r="J18" s="24" t="str">
        <f>IF(J17&lt;J16,"nein","ja ")</f>
        <v xml:space="preserve">ja </v>
      </c>
      <c r="K18" s="35"/>
      <c r="L18" s="24" t="str">
        <f>IF(L17&lt;L15,"nein","ja ")</f>
        <v xml:space="preserve">ja </v>
      </c>
      <c r="M18" s="24" t="str">
        <f>IF(M17&lt;M16,"nein","ja ")</f>
        <v xml:space="preserve">ja </v>
      </c>
      <c r="N18" s="35"/>
      <c r="O18" s="24" t="str">
        <f>IF(O17&lt;O15,"nein","ja ")</f>
        <v xml:space="preserve">ja </v>
      </c>
      <c r="P18" s="24" t="str">
        <f>IF(P17&lt;P16,"nein","ja ")</f>
        <v xml:space="preserve">ja </v>
      </c>
      <c r="Q18" s="35"/>
      <c r="R18" s="24" t="str">
        <f>IF(R17&lt;R15,"nein","ja ")</f>
        <v xml:space="preserve">ja </v>
      </c>
      <c r="S18" s="24" t="str">
        <f>IF(S17&lt;S16,"nein","ja ")</f>
        <v xml:space="preserve">ja </v>
      </c>
      <c r="T18" s="35"/>
      <c r="U18" s="24" t="str">
        <f>IF(U17&lt;U15,"nein","ja ")</f>
        <v xml:space="preserve">ja </v>
      </c>
      <c r="V18" s="24" t="str">
        <f>IF(V17&lt;V16,"nein","ja ")</f>
        <v xml:space="preserve">ja </v>
      </c>
      <c r="W18" s="35"/>
      <c r="X18" s="24" t="str">
        <f>IF(X17&lt;X15,"nein","ja ")</f>
        <v xml:space="preserve">ja </v>
      </c>
      <c r="Y18" s="24" t="str">
        <f>IF(Y17&lt;Y16,"nein","ja ")</f>
        <v xml:space="preserve">ja </v>
      </c>
      <c r="Z18" s="35"/>
      <c r="AA18" s="24" t="str">
        <f>IF(AA17&lt;AA15,"nein","ja ")</f>
        <v xml:space="preserve">ja </v>
      </c>
      <c r="AB18" s="24" t="str">
        <f>IF(AB17&lt;AB16,"nein","ja ")</f>
        <v xml:space="preserve">ja </v>
      </c>
      <c r="AC18" s="35"/>
      <c r="AD18" s="24" t="str">
        <f>IF(AD17&lt;AD15,"nein","ja ")</f>
        <v xml:space="preserve">ja </v>
      </c>
      <c r="AE18" s="24" t="str">
        <f>IF(AE17&lt;AE16,"nein","ja ")</f>
        <v xml:space="preserve">ja </v>
      </c>
      <c r="AF18" s="35"/>
      <c r="AG18" s="24" t="str">
        <f>IF(AG17&lt;AG15,"nein","ja ")</f>
        <v xml:space="preserve">ja </v>
      </c>
      <c r="AH18" s="24" t="str">
        <f>IF(AH17&lt;AH16,"nein","ja ")</f>
        <v xml:space="preserve">ja </v>
      </c>
      <c r="AI18" s="35"/>
      <c r="AJ18" s="24" t="str">
        <f>IF(AJ17&lt;AJ15,"nein","ja ")</f>
        <v xml:space="preserve">ja </v>
      </c>
      <c r="AK18" s="24" t="str">
        <f>IF(AK17&lt;AK16,"nein","ja ")</f>
        <v xml:space="preserve">ja </v>
      </c>
      <c r="AL18" s="35"/>
      <c r="AM18" s="24" t="str">
        <f>IF(AM17&lt;AM15,"nein","ja ")</f>
        <v xml:space="preserve">ja </v>
      </c>
      <c r="AN18" s="24" t="str">
        <f>IF(AN17&lt;AN16,"nein","ja ")</f>
        <v xml:space="preserve">ja </v>
      </c>
      <c r="AO18" s="35"/>
      <c r="AP18" s="24" t="str">
        <f>IF(AP17&lt;AP15,"nein","ja ")</f>
        <v xml:space="preserve">ja </v>
      </c>
      <c r="AQ18" s="24" t="str">
        <f>IF(AQ17&lt;AQ16,"nein","ja ")</f>
        <v xml:space="preserve">ja </v>
      </c>
      <c r="AR18" s="35"/>
      <c r="AS18" s="24" t="str">
        <f>IF(AS17&lt;AS15,"nein","ja ")</f>
        <v xml:space="preserve">ja </v>
      </c>
      <c r="AT18" s="24" t="str">
        <f>IF(AT17&lt;AT16,"nein","ja ")</f>
        <v xml:space="preserve">ja </v>
      </c>
      <c r="AU18" s="35"/>
      <c r="AV18" s="24" t="str">
        <f>IF(AV17&lt;AV15,"nein","ja ")</f>
        <v xml:space="preserve">ja </v>
      </c>
      <c r="AW18" s="24" t="str">
        <f>IF(AW17&lt;AW16,"nein","ja ")</f>
        <v xml:space="preserve">ja </v>
      </c>
      <c r="AX18" s="35"/>
      <c r="AY18" s="24" t="str">
        <f>IF(AY17&lt;AY15,"nein","ja ")</f>
        <v xml:space="preserve">ja </v>
      </c>
      <c r="AZ18" s="24" t="str">
        <f>IF(AZ17&lt;AZ16,"nein","ja ")</f>
        <v xml:space="preserve">ja </v>
      </c>
      <c r="BA18" s="35"/>
      <c r="BB18" s="24" t="str">
        <f>IF(BB17&lt;BB15,"nein","ja ")</f>
        <v xml:space="preserve">ja </v>
      </c>
      <c r="BC18" s="24" t="str">
        <f>IF(BC17&lt;BC16,"nein","ja ")</f>
        <v xml:space="preserve">ja </v>
      </c>
      <c r="BD18" s="35"/>
      <c r="BE18" s="24" t="str">
        <f>IF(BE17&lt;BE15,"nein","ja ")</f>
        <v xml:space="preserve">ja </v>
      </c>
      <c r="BF18" s="24" t="str">
        <f>IF(BF17&lt;BF16,"nein","ja ")</f>
        <v xml:space="preserve">ja </v>
      </c>
      <c r="BG18" s="35"/>
      <c r="BH18" s="24" t="str">
        <f>IF(BH17&lt;BH15,"nein","ja ")</f>
        <v xml:space="preserve">ja </v>
      </c>
      <c r="BI18" s="24" t="str">
        <f>IF(BI17&lt;BI16,"nein","ja ")</f>
        <v xml:space="preserve">ja </v>
      </c>
      <c r="BJ18" s="35"/>
      <c r="BK18" s="24" t="str">
        <f>IF(BK17&lt;BK15,"nein","ja ")</f>
        <v xml:space="preserve">ja </v>
      </c>
      <c r="BL18" s="24" t="str">
        <f>IF(BL17&lt;BL16,"nein","ja ")</f>
        <v xml:space="preserve">ja </v>
      </c>
      <c r="BM18" s="35"/>
      <c r="BN18" s="24" t="str">
        <f>IF(BN17&lt;BN15,"nein","ja ")</f>
        <v xml:space="preserve">ja </v>
      </c>
      <c r="BO18" s="24" t="str">
        <f>IF(BO17&lt;BO16,"nein","ja ")</f>
        <v xml:space="preserve">ja </v>
      </c>
      <c r="BP18" s="35"/>
      <c r="BQ18" s="24" t="str">
        <f>IF(BQ17&lt;BQ15,"nein","ja ")</f>
        <v xml:space="preserve">ja </v>
      </c>
      <c r="BR18" s="24" t="str">
        <f>IF(BR17&lt;BR16,"nein","ja ")</f>
        <v xml:space="preserve">ja </v>
      </c>
      <c r="BS18" s="35"/>
      <c r="BT18" s="24" t="str">
        <f>IF(BT17&lt;BT15,"nein","ja ")</f>
        <v xml:space="preserve">ja </v>
      </c>
      <c r="BU18" s="24" t="str">
        <f>IF(BU17&lt;BU16,"nein","ja ")</f>
        <v xml:space="preserve">ja </v>
      </c>
      <c r="BV18" s="35"/>
      <c r="BW18" s="24" t="str">
        <f>IF(BW17&lt;BW15,"nein","ja ")</f>
        <v xml:space="preserve">ja </v>
      </c>
      <c r="BX18" s="24" t="str">
        <f>IF(BX17&lt;BX16,"nein","ja ")</f>
        <v xml:space="preserve">ja </v>
      </c>
      <c r="BY18" s="35"/>
      <c r="BZ18" s="24" t="str">
        <f>IF(BZ17&lt;BZ15,"nein","ja ")</f>
        <v xml:space="preserve">ja </v>
      </c>
      <c r="CA18" s="24" t="str">
        <f>IF(CA17&lt;CA16,"nein","ja ")</f>
        <v xml:space="preserve">ja </v>
      </c>
      <c r="CB18" s="35"/>
      <c r="CC18" s="24" t="str">
        <f>IF(CC17&lt;CC15,"nein","ja ")</f>
        <v xml:space="preserve">ja </v>
      </c>
      <c r="CD18" s="24" t="str">
        <f>IF(CD17&lt;CD16,"nein","ja ")</f>
        <v xml:space="preserve">ja </v>
      </c>
      <c r="CE18" s="35"/>
      <c r="CF18" s="24" t="str">
        <f>IF(CF17&lt;CF15,"nein","ja ")</f>
        <v xml:space="preserve">ja </v>
      </c>
      <c r="CG18" s="24" t="str">
        <f>IF(CG17&lt;CG16,"nein","ja ")</f>
        <v xml:space="preserve">ja </v>
      </c>
      <c r="CH18" s="35"/>
      <c r="CI18" s="24" t="str">
        <f>IF(CI17&lt;CI15,"nein","ja ")</f>
        <v xml:space="preserve">ja </v>
      </c>
      <c r="CJ18" s="24" t="str">
        <f>IF(CJ17&lt;CJ16,"nein","ja ")</f>
        <v xml:space="preserve">ja </v>
      </c>
      <c r="CK18" s="35"/>
      <c r="CL18" s="24" t="str">
        <f>IF(CL17&lt;CL15,"nein","ja ")</f>
        <v xml:space="preserve">ja </v>
      </c>
      <c r="CM18" s="24" t="str">
        <f>IF(CM17&lt;CM16,"nein","ja ")</f>
        <v xml:space="preserve">ja </v>
      </c>
      <c r="CN18" s="35"/>
      <c r="CO18" s="24" t="str">
        <f>IF(CO17&lt;CO15,"nein","ja ")</f>
        <v xml:space="preserve">ja </v>
      </c>
      <c r="CP18" s="24" t="str">
        <f>IF(CP17&lt;CP16,"nein","ja ")</f>
        <v xml:space="preserve">ja </v>
      </c>
      <c r="CQ18" s="35"/>
      <c r="CR18" s="24" t="str">
        <f>IF(CR17&lt;CR15,"nein","ja ")</f>
        <v xml:space="preserve">ja </v>
      </c>
      <c r="CS18" s="24" t="str">
        <f>IF(CS17&lt;CS16,"nein","ja ")</f>
        <v xml:space="preserve">ja </v>
      </c>
      <c r="CT18" s="35"/>
      <c r="CU18" s="24" t="str">
        <f>IF(CU17&lt;CU15,"nein","ja ")</f>
        <v xml:space="preserve">ja </v>
      </c>
      <c r="CV18" s="24" t="str">
        <f>IF(CV17&lt;CV16,"nein","ja ")</f>
        <v xml:space="preserve">ja </v>
      </c>
      <c r="CW18" s="35"/>
      <c r="CX18" s="24" t="str">
        <f>IF(CX17&lt;CX15,"nein","ja ")</f>
        <v xml:space="preserve">ja </v>
      </c>
      <c r="CY18" s="24" t="str">
        <f>IF(CY17&lt;CY16,"nein","ja ")</f>
        <v xml:space="preserve">ja </v>
      </c>
      <c r="CZ18" s="35"/>
      <c r="DA18" s="24" t="str">
        <f>IF(DA17&lt;DA15,"nein","ja ")</f>
        <v xml:space="preserve">ja </v>
      </c>
      <c r="DB18" s="24" t="str">
        <f>IF(DB17&lt;DB16,"nein","ja ")</f>
        <v xml:space="preserve">ja </v>
      </c>
      <c r="DC18" s="35"/>
      <c r="DD18" s="24" t="str">
        <f>IF(DD17&lt;DD15,"nein","ja ")</f>
        <v xml:space="preserve">ja </v>
      </c>
      <c r="DE18" s="24" t="str">
        <f>IF(DE17&lt;DE16,"nein","ja ")</f>
        <v xml:space="preserve">ja </v>
      </c>
      <c r="DF18" s="35"/>
      <c r="DG18" s="24" t="str">
        <f>IF(DG17&lt;DG15,"nein","ja ")</f>
        <v xml:space="preserve">ja </v>
      </c>
      <c r="DH18" s="24" t="str">
        <f>IF(DH17&lt;DH16,"nein","ja ")</f>
        <v xml:space="preserve">ja </v>
      </c>
      <c r="DI18" s="35"/>
      <c r="DJ18" s="24" t="str">
        <f>IF(DJ17&lt;DJ15,"nein","ja ")</f>
        <v xml:space="preserve">ja </v>
      </c>
      <c r="DK18" s="24" t="str">
        <f>IF(DK17&lt;DK16,"nein","ja ")</f>
        <v xml:space="preserve">ja </v>
      </c>
      <c r="DL18" s="35"/>
      <c r="DM18" s="24" t="str">
        <f>IF(DM17&lt;DM15,"nein","ja ")</f>
        <v xml:space="preserve">ja </v>
      </c>
      <c r="DN18" s="24" t="str">
        <f>IF(DN17&lt;DN16,"nein","ja ")</f>
        <v xml:space="preserve">ja </v>
      </c>
      <c r="DO18" s="35"/>
      <c r="DP18" s="24" t="str">
        <f>IF(DP17&lt;DP15,"nein","ja ")</f>
        <v xml:space="preserve">ja </v>
      </c>
      <c r="DQ18" s="24" t="str">
        <f>IF(DQ17&lt;DQ16,"nein","ja ")</f>
        <v xml:space="preserve">ja </v>
      </c>
      <c r="DR18" s="35"/>
      <c r="DS18" s="24" t="str">
        <f>IF(DS17&lt;DS15,"nein","ja ")</f>
        <v xml:space="preserve">ja </v>
      </c>
      <c r="DT18" s="24" t="str">
        <f>IF(DT17&lt;DT16,"nein","ja ")</f>
        <v xml:space="preserve">ja </v>
      </c>
      <c r="DU18" s="35"/>
      <c r="DV18" s="24" t="str">
        <f>IF(DV17&lt;DV15,"nein","ja ")</f>
        <v xml:space="preserve">ja </v>
      </c>
      <c r="DW18" s="24" t="str">
        <f>IF(DW17&lt;DW16,"nein","ja ")</f>
        <v xml:space="preserve">ja </v>
      </c>
      <c r="DX18" s="35"/>
      <c r="DY18" s="24" t="str">
        <f>IF(DY17&lt;DY15,"nein","ja ")</f>
        <v xml:space="preserve">ja </v>
      </c>
      <c r="DZ18" s="24" t="str">
        <f>IF(DZ17&lt;DZ16,"nein","ja ")</f>
        <v xml:space="preserve">ja </v>
      </c>
      <c r="EA18" s="35"/>
      <c r="EB18" s="24" t="str">
        <f>IF(EB17&lt;EB15,"nein","ja ")</f>
        <v xml:space="preserve">ja </v>
      </c>
      <c r="EC18" s="24" t="str">
        <f>IF(EC17&lt;EC16,"nein","ja ")</f>
        <v xml:space="preserve">ja </v>
      </c>
      <c r="ED18" s="35"/>
      <c r="EE18" s="24" t="str">
        <f>IF(EE17&lt;EE15,"nein","ja ")</f>
        <v xml:space="preserve">ja </v>
      </c>
      <c r="EF18" s="24" t="str">
        <f>IF(EF17&lt;EF16,"nein","ja ")</f>
        <v xml:space="preserve">ja </v>
      </c>
      <c r="EG18" s="35"/>
      <c r="EH18" s="24" t="str">
        <f>IF(EH17&lt;EH15,"nein","ja ")</f>
        <v xml:space="preserve">ja </v>
      </c>
      <c r="EI18" s="24" t="str">
        <f>IF(EI17&lt;EI16,"nein","ja ")</f>
        <v xml:space="preserve">ja </v>
      </c>
      <c r="EJ18" s="35"/>
      <c r="EK18" s="24" t="str">
        <f>IF(EK17&lt;EK15,"nein","ja ")</f>
        <v xml:space="preserve">ja </v>
      </c>
      <c r="EL18" s="24" t="str">
        <f>IF(EL17&lt;EL16,"nein","ja ")</f>
        <v xml:space="preserve">ja </v>
      </c>
      <c r="EM18" s="35"/>
      <c r="EN18" s="24" t="str">
        <f>IF(EN17&lt;EN15,"nein","ja ")</f>
        <v xml:space="preserve">ja </v>
      </c>
      <c r="EO18" s="24" t="str">
        <f>IF(EO17&lt;EO16,"nein","ja ")</f>
        <v xml:space="preserve">ja </v>
      </c>
      <c r="EP18" s="35"/>
      <c r="EQ18" s="24" t="str">
        <f>IF(EQ17&lt;EQ15,"nein","ja ")</f>
        <v xml:space="preserve">ja </v>
      </c>
      <c r="ER18" s="24" t="str">
        <f>IF(ER17&lt;ER16,"nein","ja ")</f>
        <v xml:space="preserve">ja </v>
      </c>
      <c r="ES18" s="35"/>
      <c r="ET18" s="24" t="str">
        <f>IF(ET17&lt;ET15,"nein","ja ")</f>
        <v xml:space="preserve">ja </v>
      </c>
      <c r="EU18" s="24" t="str">
        <f>IF(EU17&lt;EU16,"nein","ja ")</f>
        <v xml:space="preserve">ja </v>
      </c>
      <c r="EV18" s="35"/>
      <c r="EW18" s="24" t="str">
        <f>IF(EW17&lt;EW15,"nein","ja ")</f>
        <v xml:space="preserve">ja </v>
      </c>
      <c r="EX18" s="24" t="str">
        <f>IF(EX17&lt;EX16,"nein","ja ")</f>
        <v xml:space="preserve">ja </v>
      </c>
      <c r="EY18" s="35"/>
    </row>
    <row r="19" spans="2:155" x14ac:dyDescent="0.25">
      <c r="E19" s="30"/>
      <c r="H19" s="30"/>
      <c r="K19" s="30"/>
      <c r="N19" s="30"/>
      <c r="Q19" s="30"/>
      <c r="T19" s="30"/>
      <c r="W19" s="30"/>
      <c r="Z19" s="30"/>
      <c r="AC19" s="30"/>
      <c r="AF19" s="30"/>
      <c r="AI19" s="30"/>
      <c r="AL19" s="30"/>
      <c r="AO19" s="30"/>
      <c r="AR19" s="30"/>
      <c r="AU19" s="30"/>
      <c r="AX19" s="30"/>
      <c r="BA19" s="30"/>
      <c r="BD19" s="30"/>
      <c r="BG19" s="30"/>
      <c r="BJ19" s="30"/>
      <c r="BM19" s="30"/>
      <c r="BP19" s="30"/>
      <c r="BS19" s="30"/>
      <c r="BV19" s="30"/>
      <c r="BY19" s="30"/>
      <c r="CB19" s="30"/>
      <c r="CE19" s="30"/>
      <c r="CH19" s="30"/>
      <c r="CK19" s="30"/>
      <c r="CN19" s="30"/>
      <c r="CQ19" s="30"/>
      <c r="CT19" s="30"/>
      <c r="CW19" s="30"/>
      <c r="CZ19" s="30"/>
      <c r="DC19" s="30"/>
      <c r="DF19" s="30"/>
      <c r="DI19" s="30"/>
      <c r="DL19" s="30"/>
      <c r="DO19" s="30"/>
      <c r="DR19" s="30"/>
      <c r="DU19" s="30"/>
      <c r="DX19" s="30"/>
      <c r="EA19" s="30"/>
      <c r="ED19" s="30"/>
      <c r="EG19" s="30"/>
      <c r="EJ19" s="30"/>
      <c r="EM19" s="30"/>
      <c r="EP19" s="30"/>
      <c r="ES19" s="30"/>
      <c r="EV19" s="30"/>
      <c r="EY19" s="30"/>
    </row>
    <row r="20" spans="2:155" x14ac:dyDescent="0.25">
      <c r="E20" s="30"/>
      <c r="H20" s="30"/>
      <c r="K20" s="30"/>
      <c r="N20" s="30"/>
      <c r="Q20" s="30"/>
      <c r="T20" s="30"/>
      <c r="W20" s="30"/>
      <c r="Z20" s="30"/>
      <c r="AC20" s="30"/>
      <c r="AF20" s="30"/>
      <c r="AI20" s="30"/>
      <c r="AL20" s="30"/>
      <c r="AO20" s="30"/>
      <c r="AR20" s="30"/>
      <c r="AU20" s="30"/>
      <c r="AX20" s="30"/>
      <c r="BA20" s="30"/>
      <c r="BD20" s="30"/>
      <c r="BG20" s="30"/>
      <c r="BJ20" s="30"/>
      <c r="BM20" s="30"/>
      <c r="BP20" s="30"/>
      <c r="BS20" s="30"/>
      <c r="BV20" s="30"/>
      <c r="BY20" s="30"/>
      <c r="CB20" s="30"/>
      <c r="CE20" s="30"/>
      <c r="CH20" s="30"/>
      <c r="CK20" s="30"/>
      <c r="CN20" s="30"/>
      <c r="CQ20" s="30"/>
      <c r="CT20" s="30"/>
      <c r="CW20" s="30"/>
      <c r="CZ20" s="30"/>
      <c r="DC20" s="30"/>
      <c r="DF20" s="30"/>
      <c r="DI20" s="30"/>
      <c r="DL20" s="30"/>
      <c r="DO20" s="30"/>
      <c r="DR20" s="30"/>
      <c r="DU20" s="30"/>
      <c r="DX20" s="30"/>
      <c r="EA20" s="30"/>
      <c r="ED20" s="30"/>
      <c r="EG20" s="30"/>
      <c r="EJ20" s="30"/>
      <c r="EM20" s="30"/>
      <c r="EP20" s="30"/>
      <c r="ES20" s="30"/>
      <c r="EV20" s="30"/>
      <c r="EY20" s="30"/>
    </row>
    <row r="21" spans="2:155" x14ac:dyDescent="0.25">
      <c r="B21" s="1" t="s">
        <v>9</v>
      </c>
      <c r="C21" s="15">
        <v>0</v>
      </c>
      <c r="E21" s="30"/>
      <c r="F21" s="1">
        <v>1</v>
      </c>
      <c r="H21" s="30"/>
      <c r="I21" s="1">
        <v>2</v>
      </c>
      <c r="K21" s="30"/>
      <c r="L21" s="1">
        <v>3</v>
      </c>
      <c r="N21" s="30"/>
      <c r="O21" s="1">
        <v>4</v>
      </c>
      <c r="Q21" s="30"/>
      <c r="R21" s="1">
        <v>5</v>
      </c>
      <c r="T21" s="30"/>
      <c r="U21" s="1">
        <v>6</v>
      </c>
      <c r="W21" s="30"/>
      <c r="X21" s="1">
        <v>7</v>
      </c>
      <c r="Z21" s="30"/>
      <c r="AA21" s="1">
        <v>8</v>
      </c>
      <c r="AC21" s="30"/>
      <c r="AD21" s="1">
        <v>9</v>
      </c>
      <c r="AF21" s="30"/>
      <c r="AG21" s="1">
        <v>10</v>
      </c>
      <c r="AI21" s="30"/>
      <c r="AJ21" s="1">
        <v>11</v>
      </c>
      <c r="AL21" s="30"/>
      <c r="AM21" s="1">
        <v>12</v>
      </c>
      <c r="AO21" s="30"/>
      <c r="AP21" s="1">
        <v>13</v>
      </c>
      <c r="AR21" s="30"/>
      <c r="AS21" s="1">
        <v>14</v>
      </c>
      <c r="AU21" s="30"/>
      <c r="AV21" s="1">
        <v>15</v>
      </c>
      <c r="AX21" s="30"/>
      <c r="AY21" s="1">
        <v>16</v>
      </c>
      <c r="BA21" s="30"/>
      <c r="BB21" s="1">
        <v>17</v>
      </c>
      <c r="BD21" s="30"/>
      <c r="BE21" s="1">
        <v>18</v>
      </c>
      <c r="BG21" s="30"/>
      <c r="BH21" s="1">
        <v>19</v>
      </c>
      <c r="BJ21" s="30"/>
      <c r="BK21" s="1">
        <v>20</v>
      </c>
      <c r="BM21" s="30"/>
      <c r="BN21" s="1">
        <v>21</v>
      </c>
      <c r="BP21" s="30"/>
      <c r="BQ21" s="1">
        <v>22</v>
      </c>
      <c r="BS21" s="30"/>
      <c r="BT21" s="1">
        <v>23</v>
      </c>
      <c r="BV21" s="30"/>
      <c r="BW21" s="1">
        <v>24</v>
      </c>
      <c r="BY21" s="30"/>
      <c r="BZ21" s="1">
        <v>25</v>
      </c>
      <c r="CB21" s="30"/>
      <c r="CC21" s="1">
        <v>26</v>
      </c>
      <c r="CE21" s="30"/>
      <c r="CF21" s="1">
        <v>27</v>
      </c>
      <c r="CH21" s="30"/>
      <c r="CI21" s="1">
        <v>28</v>
      </c>
      <c r="CK21" s="30"/>
      <c r="CL21" s="1">
        <v>29</v>
      </c>
      <c r="CN21" s="30"/>
      <c r="CO21" s="1">
        <v>30</v>
      </c>
      <c r="CQ21" s="30"/>
      <c r="CR21" s="1">
        <v>31</v>
      </c>
      <c r="CT21" s="30"/>
      <c r="CU21" s="1">
        <v>32</v>
      </c>
      <c r="CW21" s="30"/>
      <c r="CX21" s="1">
        <v>33</v>
      </c>
      <c r="CZ21" s="30"/>
      <c r="DA21" s="1">
        <v>34</v>
      </c>
      <c r="DC21" s="30"/>
      <c r="DD21" s="1">
        <v>35</v>
      </c>
      <c r="DF21" s="30"/>
      <c r="DG21" s="1">
        <v>36</v>
      </c>
      <c r="DI21" s="30"/>
      <c r="DJ21" s="1">
        <v>37</v>
      </c>
      <c r="DL21" s="30"/>
      <c r="DM21" s="1">
        <v>38</v>
      </c>
      <c r="DO21" s="30"/>
      <c r="DP21" s="1">
        <v>39</v>
      </c>
      <c r="DR21" s="30"/>
      <c r="DS21" s="1">
        <v>40</v>
      </c>
      <c r="DU21" s="30"/>
      <c r="DV21" s="1">
        <v>41</v>
      </c>
      <c r="DX21" s="30"/>
      <c r="DY21" s="1">
        <v>42</v>
      </c>
      <c r="EA21" s="30"/>
      <c r="EB21" s="1">
        <v>43</v>
      </c>
      <c r="ED21" s="30"/>
      <c r="EE21" s="1">
        <v>44</v>
      </c>
      <c r="EG21" s="30"/>
      <c r="EH21" s="1">
        <v>45</v>
      </c>
      <c r="EJ21" s="30"/>
      <c r="EK21" s="1">
        <v>46</v>
      </c>
      <c r="EM21" s="30"/>
      <c r="EN21" s="1">
        <v>47</v>
      </c>
      <c r="EP21" s="30"/>
      <c r="EQ21" s="1">
        <v>48</v>
      </c>
      <c r="ES21" s="30"/>
      <c r="ET21" s="1">
        <v>49</v>
      </c>
      <c r="EV21" s="30"/>
      <c r="EW21" s="1">
        <v>50</v>
      </c>
      <c r="EY21" s="30"/>
    </row>
    <row r="22" spans="2:155" x14ac:dyDescent="0.25">
      <c r="E22" s="30"/>
      <c r="H22" s="30"/>
      <c r="K22" s="30"/>
      <c r="N22" s="30"/>
      <c r="Q22" s="30"/>
      <c r="T22" s="30"/>
      <c r="W22" s="30"/>
      <c r="Z22" s="30"/>
      <c r="AC22" s="30"/>
      <c r="AF22" s="30"/>
      <c r="AI22" s="30"/>
      <c r="AL22" s="30"/>
      <c r="AO22" s="30"/>
      <c r="AR22" s="30"/>
      <c r="AU22" s="30"/>
      <c r="AX22" s="30"/>
      <c r="BA22" s="30"/>
      <c r="BD22" s="30"/>
      <c r="BG22" s="30"/>
      <c r="BJ22" s="30"/>
      <c r="BM22" s="30"/>
      <c r="BP22" s="30"/>
      <c r="BS22" s="30"/>
      <c r="BV22" s="30"/>
      <c r="BY22" s="30"/>
      <c r="CB22" s="30"/>
      <c r="CE22" s="30"/>
      <c r="CH22" s="30"/>
      <c r="CK22" s="30"/>
      <c r="CN22" s="30"/>
      <c r="CQ22" s="30"/>
      <c r="CT22" s="30"/>
      <c r="CW22" s="30"/>
      <c r="CZ22" s="30"/>
      <c r="DC22" s="30"/>
      <c r="DF22" s="30"/>
      <c r="DI22" s="30"/>
      <c r="DL22" s="30"/>
      <c r="DO22" s="30"/>
      <c r="DR22" s="30"/>
      <c r="DU22" s="30"/>
      <c r="DX22" s="30"/>
      <c r="EA22" s="30"/>
      <c r="ED22" s="30"/>
      <c r="EG22" s="30"/>
      <c r="EJ22" s="30"/>
      <c r="EM22" s="30"/>
      <c r="EP22" s="30"/>
      <c r="ES22" s="30"/>
      <c r="EV22" s="30"/>
      <c r="EY22" s="30"/>
    </row>
    <row r="23" spans="2:155" s="49" customFormat="1" ht="30" x14ac:dyDescent="0.25">
      <c r="B23" s="49" t="s">
        <v>10</v>
      </c>
      <c r="C23" s="50" t="s">
        <v>15</v>
      </c>
      <c r="E23" s="51"/>
      <c r="F23" s="49" t="s">
        <v>17</v>
      </c>
      <c r="H23" s="51"/>
      <c r="I23" s="49" t="s">
        <v>18</v>
      </c>
      <c r="K23" s="51"/>
      <c r="L23" s="49" t="s">
        <v>19</v>
      </c>
      <c r="N23" s="51"/>
      <c r="O23" s="49" t="s">
        <v>20</v>
      </c>
      <c r="Q23" s="51"/>
      <c r="R23" s="49" t="s">
        <v>21</v>
      </c>
      <c r="T23" s="51"/>
      <c r="U23" s="49" t="s">
        <v>22</v>
      </c>
      <c r="W23" s="51"/>
      <c r="X23" s="49" t="s">
        <v>23</v>
      </c>
      <c r="Z23" s="51"/>
      <c r="AA23" s="49" t="s">
        <v>24</v>
      </c>
      <c r="AC23" s="51"/>
      <c r="AD23" s="49" t="s">
        <v>25</v>
      </c>
      <c r="AF23" s="51"/>
      <c r="AG23" s="49" t="s">
        <v>26</v>
      </c>
      <c r="AI23" s="51"/>
      <c r="AJ23" s="49" t="s">
        <v>27</v>
      </c>
      <c r="AL23" s="51"/>
      <c r="AM23" s="49" t="s">
        <v>28</v>
      </c>
      <c r="AO23" s="51"/>
      <c r="AP23" s="49" t="s">
        <v>29</v>
      </c>
      <c r="AR23" s="51"/>
      <c r="AS23" s="49" t="s">
        <v>30</v>
      </c>
      <c r="AU23" s="51"/>
      <c r="AV23" s="49" t="s">
        <v>31</v>
      </c>
      <c r="AX23" s="51"/>
      <c r="AY23" s="49" t="s">
        <v>32</v>
      </c>
      <c r="BA23" s="51"/>
      <c r="BB23" s="49" t="s">
        <v>33</v>
      </c>
      <c r="BD23" s="51"/>
      <c r="BE23" s="49" t="s">
        <v>34</v>
      </c>
      <c r="BG23" s="51"/>
      <c r="BH23" s="49" t="s">
        <v>35</v>
      </c>
      <c r="BJ23" s="51"/>
      <c r="BK23" s="49" t="s">
        <v>36</v>
      </c>
      <c r="BM23" s="51"/>
      <c r="BN23" s="49" t="s">
        <v>37</v>
      </c>
      <c r="BP23" s="51"/>
      <c r="BQ23" s="49" t="s">
        <v>38</v>
      </c>
      <c r="BS23" s="51"/>
      <c r="BT23" s="49" t="s">
        <v>39</v>
      </c>
      <c r="BV23" s="51"/>
      <c r="BW23" s="49" t="s">
        <v>40</v>
      </c>
      <c r="BY23" s="51"/>
      <c r="BZ23" s="49" t="s">
        <v>41</v>
      </c>
      <c r="CB23" s="51"/>
      <c r="CC23" s="49" t="s">
        <v>42</v>
      </c>
      <c r="CE23" s="51"/>
      <c r="CF23" s="49" t="s">
        <v>43</v>
      </c>
      <c r="CH23" s="51"/>
      <c r="CI23" s="49" t="s">
        <v>44</v>
      </c>
      <c r="CK23" s="51"/>
      <c r="CL23" s="49" t="s">
        <v>45</v>
      </c>
      <c r="CN23" s="51"/>
      <c r="CO23" s="49" t="s">
        <v>46</v>
      </c>
      <c r="CQ23" s="51"/>
      <c r="CR23" s="49" t="s">
        <v>47</v>
      </c>
      <c r="CT23" s="51"/>
      <c r="CU23" s="49" t="s">
        <v>48</v>
      </c>
      <c r="CW23" s="51"/>
      <c r="CX23" s="49" t="s">
        <v>49</v>
      </c>
      <c r="CZ23" s="51"/>
      <c r="DA23" s="49" t="s">
        <v>50</v>
      </c>
      <c r="DC23" s="51"/>
      <c r="DD23" s="49" t="s">
        <v>51</v>
      </c>
      <c r="DF23" s="51"/>
      <c r="DG23" s="49" t="s">
        <v>52</v>
      </c>
      <c r="DI23" s="51"/>
      <c r="DJ23" s="49" t="s">
        <v>53</v>
      </c>
      <c r="DL23" s="51"/>
      <c r="DM23" s="49" t="s">
        <v>54</v>
      </c>
      <c r="DO23" s="51"/>
      <c r="DP23" s="49" t="s">
        <v>55</v>
      </c>
      <c r="DR23" s="51"/>
      <c r="DS23" s="49" t="s">
        <v>56</v>
      </c>
      <c r="DU23" s="51"/>
      <c r="DV23" s="49" t="s">
        <v>57</v>
      </c>
      <c r="DX23" s="51"/>
      <c r="DY23" s="49" t="s">
        <v>58</v>
      </c>
      <c r="EA23" s="51"/>
      <c r="EB23" s="49" t="s">
        <v>59</v>
      </c>
      <c r="ED23" s="51"/>
      <c r="EE23" s="49" t="s">
        <v>60</v>
      </c>
      <c r="EG23" s="51"/>
      <c r="EH23" s="49" t="s">
        <v>61</v>
      </c>
      <c r="EJ23" s="51"/>
      <c r="EK23" s="49" t="s">
        <v>62</v>
      </c>
      <c r="EM23" s="51"/>
      <c r="EN23" s="49" t="s">
        <v>63</v>
      </c>
      <c r="EP23" s="51"/>
      <c r="EQ23" s="49" t="s">
        <v>64</v>
      </c>
      <c r="ES23" s="51"/>
      <c r="ET23" s="49" t="s">
        <v>65</v>
      </c>
      <c r="EV23" s="51"/>
      <c r="EW23" s="49" t="s">
        <v>66</v>
      </c>
      <c r="EY23" s="51"/>
    </row>
    <row r="24" spans="2:155" x14ac:dyDescent="0.25">
      <c r="E24" s="30"/>
      <c r="H24" s="30"/>
      <c r="K24" s="30"/>
      <c r="N24" s="30"/>
      <c r="Q24" s="30"/>
      <c r="T24" s="30"/>
      <c r="W24" s="30"/>
      <c r="Z24" s="30"/>
      <c r="AC24" s="30"/>
      <c r="AF24" s="30"/>
      <c r="AI24" s="30"/>
      <c r="AL24" s="30"/>
      <c r="AO24" s="30"/>
      <c r="AR24" s="30"/>
      <c r="AU24" s="30"/>
      <c r="AX24" s="30"/>
      <c r="BA24" s="30"/>
      <c r="BD24" s="30"/>
      <c r="BG24" s="30"/>
      <c r="BJ24" s="30"/>
      <c r="BM24" s="30"/>
      <c r="BP24" s="30"/>
      <c r="BS24" s="30"/>
      <c r="BV24" s="30"/>
      <c r="BY24" s="30"/>
      <c r="CB24" s="30"/>
      <c r="CE24" s="30"/>
      <c r="CH24" s="30"/>
      <c r="CK24" s="30"/>
      <c r="CN24" s="30"/>
      <c r="CQ24" s="30"/>
      <c r="CT24" s="30"/>
      <c r="CW24" s="30"/>
      <c r="CZ24" s="30"/>
      <c r="DC24" s="30"/>
      <c r="DF24" s="30"/>
      <c r="DI24" s="30"/>
      <c r="DL24" s="30"/>
      <c r="DO24" s="30"/>
      <c r="DR24" s="30"/>
      <c r="DU24" s="30"/>
      <c r="DX24" s="30"/>
      <c r="EA24" s="30"/>
      <c r="ED24" s="30"/>
      <c r="EG24" s="30"/>
      <c r="EJ24" s="30"/>
      <c r="EM24" s="30"/>
      <c r="EP24" s="30"/>
      <c r="ES24" s="30"/>
      <c r="EV24" s="30"/>
      <c r="EY24" s="30"/>
    </row>
    <row r="25" spans="2:155" x14ac:dyDescent="0.25">
      <c r="C25" s="1" t="s">
        <v>0</v>
      </c>
      <c r="D25" s="1" t="s">
        <v>1</v>
      </c>
      <c r="E25" s="30"/>
      <c r="F25" s="1" t="s">
        <v>0</v>
      </c>
      <c r="G25" s="1" t="s">
        <v>1</v>
      </c>
      <c r="H25" s="30"/>
      <c r="I25" s="1" t="s">
        <v>0</v>
      </c>
      <c r="J25" s="1" t="s">
        <v>1</v>
      </c>
      <c r="K25" s="30"/>
      <c r="L25" s="1" t="s">
        <v>0</v>
      </c>
      <c r="M25" s="1" t="s">
        <v>1</v>
      </c>
      <c r="N25" s="30"/>
      <c r="O25" s="1" t="s">
        <v>0</v>
      </c>
      <c r="P25" s="1" t="s">
        <v>1</v>
      </c>
      <c r="Q25" s="30"/>
      <c r="R25" s="1" t="s">
        <v>0</v>
      </c>
      <c r="S25" s="1" t="s">
        <v>1</v>
      </c>
      <c r="T25" s="30"/>
      <c r="U25" s="1" t="s">
        <v>0</v>
      </c>
      <c r="V25" s="1" t="s">
        <v>1</v>
      </c>
      <c r="W25" s="30"/>
      <c r="X25" s="1" t="s">
        <v>0</v>
      </c>
      <c r="Y25" s="1" t="s">
        <v>1</v>
      </c>
      <c r="Z25" s="30"/>
      <c r="AA25" s="1" t="s">
        <v>0</v>
      </c>
      <c r="AB25" s="1" t="s">
        <v>1</v>
      </c>
      <c r="AC25" s="30"/>
      <c r="AD25" s="1" t="s">
        <v>0</v>
      </c>
      <c r="AE25" s="1" t="s">
        <v>1</v>
      </c>
      <c r="AF25" s="30"/>
      <c r="AG25" s="1" t="s">
        <v>0</v>
      </c>
      <c r="AH25" s="1" t="s">
        <v>1</v>
      </c>
      <c r="AI25" s="30"/>
      <c r="AJ25" s="1" t="s">
        <v>0</v>
      </c>
      <c r="AK25" s="1" t="s">
        <v>1</v>
      </c>
      <c r="AL25" s="30"/>
      <c r="AM25" s="1" t="s">
        <v>0</v>
      </c>
      <c r="AN25" s="1" t="s">
        <v>1</v>
      </c>
      <c r="AO25" s="30"/>
      <c r="AP25" s="1" t="s">
        <v>0</v>
      </c>
      <c r="AQ25" s="1" t="s">
        <v>1</v>
      </c>
      <c r="AR25" s="30"/>
      <c r="AS25" s="1" t="s">
        <v>0</v>
      </c>
      <c r="AT25" s="1" t="s">
        <v>1</v>
      </c>
      <c r="AU25" s="30"/>
      <c r="AV25" s="1" t="s">
        <v>0</v>
      </c>
      <c r="AW25" s="1" t="s">
        <v>1</v>
      </c>
      <c r="AX25" s="30"/>
      <c r="AY25" s="1" t="s">
        <v>0</v>
      </c>
      <c r="AZ25" s="1" t="s">
        <v>1</v>
      </c>
      <c r="BA25" s="30"/>
      <c r="BB25" s="1" t="s">
        <v>0</v>
      </c>
      <c r="BC25" s="1" t="s">
        <v>1</v>
      </c>
      <c r="BD25" s="30"/>
      <c r="BE25" s="1" t="s">
        <v>0</v>
      </c>
      <c r="BF25" s="1" t="s">
        <v>1</v>
      </c>
      <c r="BG25" s="30"/>
      <c r="BH25" s="1" t="s">
        <v>0</v>
      </c>
      <c r="BI25" s="1" t="s">
        <v>1</v>
      </c>
      <c r="BJ25" s="30"/>
      <c r="BK25" s="1" t="s">
        <v>0</v>
      </c>
      <c r="BL25" s="1" t="s">
        <v>1</v>
      </c>
      <c r="BM25" s="30"/>
      <c r="BN25" s="1" t="s">
        <v>0</v>
      </c>
      <c r="BO25" s="1" t="s">
        <v>1</v>
      </c>
      <c r="BP25" s="30"/>
      <c r="BQ25" s="1" t="s">
        <v>0</v>
      </c>
      <c r="BR25" s="1" t="s">
        <v>1</v>
      </c>
      <c r="BS25" s="30"/>
      <c r="BT25" s="1" t="s">
        <v>0</v>
      </c>
      <c r="BU25" s="1" t="s">
        <v>1</v>
      </c>
      <c r="BV25" s="30"/>
      <c r="BW25" s="1" t="s">
        <v>0</v>
      </c>
      <c r="BX25" s="1" t="s">
        <v>1</v>
      </c>
      <c r="BY25" s="30"/>
      <c r="BZ25" s="1" t="s">
        <v>0</v>
      </c>
      <c r="CA25" s="1" t="s">
        <v>1</v>
      </c>
      <c r="CB25" s="30"/>
      <c r="CC25" s="1" t="s">
        <v>0</v>
      </c>
      <c r="CD25" s="1" t="s">
        <v>1</v>
      </c>
      <c r="CE25" s="30"/>
      <c r="CF25" s="1" t="s">
        <v>0</v>
      </c>
      <c r="CG25" s="1" t="s">
        <v>1</v>
      </c>
      <c r="CH25" s="30"/>
      <c r="CI25" s="1" t="s">
        <v>0</v>
      </c>
      <c r="CJ25" s="1" t="s">
        <v>1</v>
      </c>
      <c r="CK25" s="30"/>
      <c r="CL25" s="1" t="s">
        <v>0</v>
      </c>
      <c r="CM25" s="1" t="s">
        <v>1</v>
      </c>
      <c r="CN25" s="30"/>
      <c r="CO25" s="1" t="s">
        <v>0</v>
      </c>
      <c r="CP25" s="1" t="s">
        <v>1</v>
      </c>
      <c r="CQ25" s="30"/>
      <c r="CR25" s="1" t="s">
        <v>0</v>
      </c>
      <c r="CS25" s="1" t="s">
        <v>1</v>
      </c>
      <c r="CT25" s="30"/>
      <c r="CU25" s="1" t="s">
        <v>0</v>
      </c>
      <c r="CV25" s="1" t="s">
        <v>1</v>
      </c>
      <c r="CW25" s="30"/>
      <c r="CX25" s="1" t="s">
        <v>0</v>
      </c>
      <c r="CY25" s="1" t="s">
        <v>1</v>
      </c>
      <c r="CZ25" s="30"/>
      <c r="DA25" s="1" t="s">
        <v>0</v>
      </c>
      <c r="DB25" s="1" t="s">
        <v>1</v>
      </c>
      <c r="DC25" s="30"/>
      <c r="DD25" s="1" t="s">
        <v>0</v>
      </c>
      <c r="DE25" s="1" t="s">
        <v>1</v>
      </c>
      <c r="DF25" s="30"/>
      <c r="DG25" s="1" t="s">
        <v>0</v>
      </c>
      <c r="DH25" s="1" t="s">
        <v>1</v>
      </c>
      <c r="DI25" s="30"/>
      <c r="DJ25" s="1" t="s">
        <v>0</v>
      </c>
      <c r="DK25" s="1" t="s">
        <v>1</v>
      </c>
      <c r="DL25" s="30"/>
      <c r="DM25" s="1" t="s">
        <v>0</v>
      </c>
      <c r="DN25" s="1" t="s">
        <v>1</v>
      </c>
      <c r="DO25" s="30"/>
      <c r="DP25" s="1" t="s">
        <v>0</v>
      </c>
      <c r="DQ25" s="1" t="s">
        <v>1</v>
      </c>
      <c r="DR25" s="30"/>
      <c r="DS25" s="1" t="s">
        <v>0</v>
      </c>
      <c r="DT25" s="1" t="s">
        <v>1</v>
      </c>
      <c r="DU25" s="30"/>
      <c r="DV25" s="1" t="s">
        <v>0</v>
      </c>
      <c r="DW25" s="1" t="s">
        <v>1</v>
      </c>
      <c r="DX25" s="30"/>
      <c r="DY25" s="1" t="s">
        <v>0</v>
      </c>
      <c r="DZ25" s="1" t="s">
        <v>1</v>
      </c>
      <c r="EA25" s="30"/>
      <c r="EB25" s="1" t="s">
        <v>0</v>
      </c>
      <c r="EC25" s="1" t="s">
        <v>1</v>
      </c>
      <c r="ED25" s="30"/>
      <c r="EE25" s="1" t="s">
        <v>0</v>
      </c>
      <c r="EF25" s="1" t="s">
        <v>1</v>
      </c>
      <c r="EG25" s="30"/>
      <c r="EH25" s="1" t="s">
        <v>0</v>
      </c>
      <c r="EI25" s="1" t="s">
        <v>1</v>
      </c>
      <c r="EJ25" s="30"/>
      <c r="EK25" s="1" t="s">
        <v>0</v>
      </c>
      <c r="EL25" s="1" t="s">
        <v>1</v>
      </c>
      <c r="EM25" s="30"/>
      <c r="EN25" s="1" t="s">
        <v>0</v>
      </c>
      <c r="EO25" s="1" t="s">
        <v>1</v>
      </c>
      <c r="EP25" s="30"/>
      <c r="EQ25" s="1" t="s">
        <v>0</v>
      </c>
      <c r="ER25" s="1" t="s">
        <v>1</v>
      </c>
      <c r="ES25" s="30"/>
      <c r="ET25" s="1" t="s">
        <v>0</v>
      </c>
      <c r="EU25" s="1" t="s">
        <v>1</v>
      </c>
      <c r="EV25" s="30"/>
      <c r="EW25" s="1" t="s">
        <v>0</v>
      </c>
      <c r="EX25" s="1" t="s">
        <v>1</v>
      </c>
      <c r="EY25" s="30"/>
    </row>
    <row r="26" spans="2:155" s="46" customFormat="1" x14ac:dyDescent="0.25">
      <c r="B26" s="46" t="s">
        <v>3</v>
      </c>
      <c r="E26" s="47"/>
      <c r="H26" s="47"/>
      <c r="K26" s="47"/>
      <c r="N26" s="47"/>
      <c r="Q26" s="47"/>
      <c r="T26" s="47"/>
      <c r="W26" s="47"/>
      <c r="Z26" s="47"/>
      <c r="AC26" s="47"/>
      <c r="AF26" s="47"/>
      <c r="AI26" s="47"/>
      <c r="AL26" s="47"/>
      <c r="AO26" s="47"/>
      <c r="AR26" s="47"/>
      <c r="AU26" s="47"/>
      <c r="AX26" s="47"/>
      <c r="BA26" s="47"/>
      <c r="BD26" s="47"/>
      <c r="BG26" s="47"/>
      <c r="BJ26" s="47"/>
      <c r="BM26" s="47"/>
      <c r="BP26" s="47"/>
      <c r="BS26" s="47"/>
      <c r="BV26" s="47"/>
      <c r="BY26" s="47"/>
      <c r="CB26" s="47"/>
      <c r="CE26" s="47"/>
      <c r="CH26" s="47"/>
      <c r="CK26" s="47"/>
      <c r="CN26" s="47"/>
      <c r="CQ26" s="47"/>
      <c r="CT26" s="47"/>
      <c r="CW26" s="47"/>
      <c r="CZ26" s="47"/>
      <c r="DC26" s="47"/>
      <c r="DF26" s="47"/>
      <c r="DI26" s="47"/>
      <c r="DL26" s="47"/>
      <c r="DO26" s="47"/>
      <c r="DR26" s="47"/>
      <c r="DU26" s="47"/>
      <c r="DX26" s="47"/>
      <c r="EA26" s="47"/>
      <c r="ED26" s="47"/>
      <c r="EG26" s="47"/>
      <c r="EJ26" s="47"/>
      <c r="EM26" s="47"/>
      <c r="EP26" s="47"/>
      <c r="ES26" s="47"/>
      <c r="EV26" s="47"/>
      <c r="EY26" s="47"/>
    </row>
    <row r="27" spans="2:155" x14ac:dyDescent="0.25">
      <c r="B27" s="1">
        <v>1</v>
      </c>
      <c r="C27" s="25">
        <v>90</v>
      </c>
      <c r="D27" s="36">
        <v>90</v>
      </c>
      <c r="E27" s="40"/>
      <c r="F27" s="25"/>
      <c r="G27" s="25"/>
      <c r="H27" s="40"/>
      <c r="I27" s="25"/>
      <c r="J27" s="25"/>
      <c r="K27" s="40"/>
      <c r="L27" s="25"/>
      <c r="M27" s="25"/>
      <c r="N27" s="40"/>
      <c r="O27" s="25"/>
      <c r="P27" s="25"/>
      <c r="Q27" s="40"/>
      <c r="R27" s="25"/>
      <c r="S27" s="25"/>
      <c r="T27" s="40"/>
      <c r="U27" s="25"/>
      <c r="V27" s="25"/>
      <c r="W27" s="40"/>
      <c r="X27" s="25"/>
      <c r="Y27" s="25"/>
      <c r="Z27" s="40"/>
      <c r="AA27" s="25"/>
      <c r="AB27" s="25"/>
      <c r="AC27" s="40"/>
      <c r="AD27" s="25"/>
      <c r="AE27" s="25"/>
      <c r="AF27" s="40"/>
      <c r="AG27" s="25"/>
      <c r="AH27" s="25"/>
      <c r="AI27" s="40"/>
      <c r="AJ27" s="25"/>
      <c r="AK27" s="25"/>
      <c r="AL27" s="40"/>
      <c r="AM27" s="25"/>
      <c r="AN27" s="25"/>
      <c r="AO27" s="40"/>
      <c r="AP27" s="25"/>
      <c r="AQ27" s="25"/>
      <c r="AR27" s="40"/>
      <c r="AS27" s="25"/>
      <c r="AT27" s="25"/>
      <c r="AU27" s="40"/>
      <c r="AV27" s="25"/>
      <c r="AW27" s="25"/>
      <c r="AX27" s="40"/>
      <c r="AY27" s="25"/>
      <c r="AZ27" s="25"/>
      <c r="BA27" s="40"/>
      <c r="BB27" s="25"/>
      <c r="BC27" s="25"/>
      <c r="BD27" s="40"/>
      <c r="BE27" s="25"/>
      <c r="BF27" s="25"/>
      <c r="BG27" s="40"/>
      <c r="BH27" s="25"/>
      <c r="BI27" s="25"/>
      <c r="BJ27" s="40"/>
      <c r="BK27" s="25"/>
      <c r="BL27" s="25"/>
      <c r="BM27" s="40"/>
      <c r="BN27" s="25"/>
      <c r="BO27" s="25"/>
      <c r="BP27" s="40"/>
      <c r="BQ27" s="25"/>
      <c r="BR27" s="25"/>
      <c r="BS27" s="40"/>
      <c r="BT27" s="25"/>
      <c r="BU27" s="25"/>
      <c r="BV27" s="40"/>
      <c r="BW27" s="25"/>
      <c r="BX27" s="25"/>
      <c r="BY27" s="40"/>
      <c r="BZ27" s="25"/>
      <c r="CA27" s="25"/>
      <c r="CB27" s="40"/>
      <c r="CC27" s="25"/>
      <c r="CD27" s="25"/>
      <c r="CE27" s="40"/>
      <c r="CF27" s="25"/>
      <c r="CG27" s="25"/>
      <c r="CH27" s="40"/>
      <c r="CI27" s="25"/>
      <c r="CJ27" s="25"/>
      <c r="CK27" s="40"/>
      <c r="CL27" s="25"/>
      <c r="CM27" s="25"/>
      <c r="CN27" s="40"/>
      <c r="CO27" s="25"/>
      <c r="CP27" s="25"/>
      <c r="CQ27" s="40"/>
      <c r="CR27" s="25"/>
      <c r="CS27" s="25"/>
      <c r="CT27" s="40"/>
      <c r="CU27" s="25"/>
      <c r="CV27" s="25"/>
      <c r="CW27" s="40"/>
      <c r="CX27" s="25"/>
      <c r="CY27" s="25"/>
      <c r="CZ27" s="40"/>
      <c r="DA27" s="25"/>
      <c r="DB27" s="25"/>
      <c r="DC27" s="40"/>
      <c r="DD27" s="25"/>
      <c r="DE27" s="25"/>
      <c r="DF27" s="40"/>
      <c r="DG27" s="25"/>
      <c r="DH27" s="25"/>
      <c r="DI27" s="40"/>
      <c r="DJ27" s="25"/>
      <c r="DK27" s="25"/>
      <c r="DL27" s="40"/>
      <c r="DM27" s="25"/>
      <c r="DN27" s="25"/>
      <c r="DO27" s="40"/>
      <c r="DP27" s="25"/>
      <c r="DQ27" s="25"/>
      <c r="DR27" s="40"/>
      <c r="DS27" s="25"/>
      <c r="DT27" s="25"/>
      <c r="DU27" s="40"/>
      <c r="DV27" s="25"/>
      <c r="DW27" s="25"/>
      <c r="DX27" s="40"/>
      <c r="DY27" s="25"/>
      <c r="DZ27" s="25"/>
      <c r="EA27" s="40"/>
      <c r="EB27" s="25"/>
      <c r="EC27" s="25"/>
      <c r="ED27" s="40"/>
      <c r="EE27" s="25"/>
      <c r="EF27" s="25"/>
      <c r="EG27" s="40"/>
      <c r="EH27" s="25"/>
      <c r="EI27" s="25"/>
      <c r="EJ27" s="40"/>
      <c r="EK27" s="25"/>
      <c r="EL27" s="25"/>
      <c r="EM27" s="40"/>
      <c r="EN27" s="25"/>
      <c r="EO27" s="25"/>
      <c r="EP27" s="40"/>
      <c r="EQ27" s="25"/>
      <c r="ER27" s="25"/>
      <c r="ES27" s="40"/>
      <c r="ET27" s="25"/>
      <c r="EU27" s="25"/>
      <c r="EV27" s="40"/>
      <c r="EW27" s="25"/>
      <c r="EX27" s="25"/>
      <c r="EY27" s="40"/>
    </row>
    <row r="28" spans="2:155" x14ac:dyDescent="0.25">
      <c r="B28" s="1">
        <v>2</v>
      </c>
      <c r="C28" s="25">
        <v>100</v>
      </c>
      <c r="D28" s="36">
        <v>140</v>
      </c>
      <c r="E28" s="40"/>
      <c r="F28" s="25"/>
      <c r="G28" s="25"/>
      <c r="H28" s="40"/>
      <c r="I28" s="25"/>
      <c r="J28" s="25"/>
      <c r="K28" s="40"/>
      <c r="L28" s="25"/>
      <c r="M28" s="25"/>
      <c r="N28" s="40"/>
      <c r="O28" s="25"/>
      <c r="P28" s="25"/>
      <c r="Q28" s="40"/>
      <c r="R28" s="25"/>
      <c r="S28" s="25"/>
      <c r="T28" s="40"/>
      <c r="U28" s="25"/>
      <c r="V28" s="25"/>
      <c r="W28" s="40"/>
      <c r="X28" s="25"/>
      <c r="Y28" s="25"/>
      <c r="Z28" s="40"/>
      <c r="AA28" s="25"/>
      <c r="AB28" s="25"/>
      <c r="AC28" s="40"/>
      <c r="AD28" s="25"/>
      <c r="AE28" s="25"/>
      <c r="AF28" s="40"/>
      <c r="AG28" s="25"/>
      <c r="AH28" s="25"/>
      <c r="AI28" s="40"/>
      <c r="AJ28" s="25"/>
      <c r="AK28" s="25"/>
      <c r="AL28" s="40"/>
      <c r="AM28" s="25"/>
      <c r="AN28" s="25"/>
      <c r="AO28" s="40"/>
      <c r="AP28" s="25"/>
      <c r="AQ28" s="25"/>
      <c r="AR28" s="40"/>
      <c r="AS28" s="25"/>
      <c r="AT28" s="25"/>
      <c r="AU28" s="40"/>
      <c r="AV28" s="25"/>
      <c r="AW28" s="25"/>
      <c r="AX28" s="40"/>
      <c r="AY28" s="25"/>
      <c r="AZ28" s="25"/>
      <c r="BA28" s="40"/>
      <c r="BB28" s="25"/>
      <c r="BC28" s="25"/>
      <c r="BD28" s="40"/>
      <c r="BE28" s="25"/>
      <c r="BF28" s="25"/>
      <c r="BG28" s="40"/>
      <c r="BH28" s="25"/>
      <c r="BI28" s="25"/>
      <c r="BJ28" s="40"/>
      <c r="BK28" s="25"/>
      <c r="BL28" s="25"/>
      <c r="BM28" s="40"/>
      <c r="BN28" s="25"/>
      <c r="BO28" s="25"/>
      <c r="BP28" s="40"/>
      <c r="BQ28" s="25"/>
      <c r="BR28" s="25"/>
      <c r="BS28" s="40"/>
      <c r="BT28" s="25"/>
      <c r="BU28" s="25"/>
      <c r="BV28" s="40"/>
      <c r="BW28" s="25"/>
      <c r="BX28" s="25"/>
      <c r="BY28" s="40"/>
      <c r="BZ28" s="25"/>
      <c r="CA28" s="25"/>
      <c r="CB28" s="40"/>
      <c r="CC28" s="25"/>
      <c r="CD28" s="25"/>
      <c r="CE28" s="40"/>
      <c r="CF28" s="25"/>
      <c r="CG28" s="25"/>
      <c r="CH28" s="40"/>
      <c r="CI28" s="25"/>
      <c r="CJ28" s="25"/>
      <c r="CK28" s="40"/>
      <c r="CL28" s="25"/>
      <c r="CM28" s="25"/>
      <c r="CN28" s="40"/>
      <c r="CO28" s="25"/>
      <c r="CP28" s="25"/>
      <c r="CQ28" s="40"/>
      <c r="CR28" s="25"/>
      <c r="CS28" s="25"/>
      <c r="CT28" s="40"/>
      <c r="CU28" s="25"/>
      <c r="CV28" s="25"/>
      <c r="CW28" s="40"/>
      <c r="CX28" s="25"/>
      <c r="CY28" s="25"/>
      <c r="CZ28" s="40"/>
      <c r="DA28" s="25"/>
      <c r="DB28" s="25"/>
      <c r="DC28" s="40"/>
      <c r="DD28" s="25"/>
      <c r="DE28" s="25"/>
      <c r="DF28" s="40"/>
      <c r="DG28" s="25"/>
      <c r="DH28" s="25"/>
      <c r="DI28" s="40"/>
      <c r="DJ28" s="25"/>
      <c r="DK28" s="25"/>
      <c r="DL28" s="40"/>
      <c r="DM28" s="25"/>
      <c r="DN28" s="25"/>
      <c r="DO28" s="40"/>
      <c r="DP28" s="25"/>
      <c r="DQ28" s="25"/>
      <c r="DR28" s="40"/>
      <c r="DS28" s="25"/>
      <c r="DT28" s="25"/>
      <c r="DU28" s="40"/>
      <c r="DV28" s="25"/>
      <c r="DW28" s="25"/>
      <c r="DX28" s="40"/>
      <c r="DY28" s="25"/>
      <c r="DZ28" s="25"/>
      <c r="EA28" s="40"/>
      <c r="EB28" s="25"/>
      <c r="EC28" s="25"/>
      <c r="ED28" s="40"/>
      <c r="EE28" s="25"/>
      <c r="EF28" s="25"/>
      <c r="EG28" s="40"/>
      <c r="EH28" s="25"/>
      <c r="EI28" s="25"/>
      <c r="EJ28" s="40"/>
      <c r="EK28" s="25"/>
      <c r="EL28" s="25"/>
      <c r="EM28" s="40"/>
      <c r="EN28" s="25"/>
      <c r="EO28" s="25"/>
      <c r="EP28" s="40"/>
      <c r="EQ28" s="25"/>
      <c r="ER28" s="25"/>
      <c r="ES28" s="40"/>
      <c r="ET28" s="25"/>
      <c r="EU28" s="25"/>
      <c r="EV28" s="40"/>
      <c r="EW28" s="25"/>
      <c r="EX28" s="25"/>
      <c r="EY28" s="40"/>
    </row>
    <row r="29" spans="2:155" x14ac:dyDescent="0.25">
      <c r="B29" s="1">
        <v>3</v>
      </c>
      <c r="C29" s="25">
        <v>100</v>
      </c>
      <c r="D29" s="37">
        <v>180</v>
      </c>
      <c r="E29" s="41"/>
      <c r="F29" s="25"/>
      <c r="G29" s="25"/>
      <c r="H29" s="41"/>
      <c r="I29" s="25"/>
      <c r="J29" s="25"/>
      <c r="K29" s="41"/>
      <c r="L29" s="25"/>
      <c r="M29" s="25"/>
      <c r="N29" s="41"/>
      <c r="O29" s="25"/>
      <c r="P29" s="25"/>
      <c r="Q29" s="41"/>
      <c r="R29" s="25"/>
      <c r="S29" s="25"/>
      <c r="T29" s="41"/>
      <c r="U29" s="25"/>
      <c r="V29" s="25"/>
      <c r="W29" s="41"/>
      <c r="X29" s="25"/>
      <c r="Y29" s="25"/>
      <c r="Z29" s="41"/>
      <c r="AA29" s="25"/>
      <c r="AB29" s="25"/>
      <c r="AC29" s="41"/>
      <c r="AD29" s="25"/>
      <c r="AE29" s="25"/>
      <c r="AF29" s="41"/>
      <c r="AG29" s="25"/>
      <c r="AH29" s="25"/>
      <c r="AI29" s="41"/>
      <c r="AJ29" s="25"/>
      <c r="AK29" s="25"/>
      <c r="AL29" s="41"/>
      <c r="AM29" s="25"/>
      <c r="AN29" s="25"/>
      <c r="AO29" s="41"/>
      <c r="AP29" s="25"/>
      <c r="AQ29" s="25"/>
      <c r="AR29" s="41"/>
      <c r="AS29" s="25"/>
      <c r="AT29" s="25"/>
      <c r="AU29" s="41"/>
      <c r="AV29" s="25"/>
      <c r="AW29" s="25"/>
      <c r="AX29" s="41"/>
      <c r="AY29" s="25"/>
      <c r="AZ29" s="25"/>
      <c r="BA29" s="41"/>
      <c r="BB29" s="25"/>
      <c r="BC29" s="25"/>
      <c r="BD29" s="41"/>
      <c r="BE29" s="25"/>
      <c r="BF29" s="25"/>
      <c r="BG29" s="41"/>
      <c r="BH29" s="25"/>
      <c r="BI29" s="25"/>
      <c r="BJ29" s="41"/>
      <c r="BK29" s="25"/>
      <c r="BL29" s="25"/>
      <c r="BM29" s="41"/>
      <c r="BN29" s="25"/>
      <c r="BO29" s="25"/>
      <c r="BP29" s="41"/>
      <c r="BQ29" s="25"/>
      <c r="BR29" s="25"/>
      <c r="BS29" s="41"/>
      <c r="BT29" s="25"/>
      <c r="BU29" s="25"/>
      <c r="BV29" s="41"/>
      <c r="BW29" s="25"/>
      <c r="BX29" s="25"/>
      <c r="BY29" s="41"/>
      <c r="BZ29" s="25"/>
      <c r="CA29" s="25"/>
      <c r="CB29" s="41"/>
      <c r="CC29" s="25"/>
      <c r="CD29" s="25"/>
      <c r="CE29" s="41"/>
      <c r="CF29" s="25"/>
      <c r="CG29" s="25"/>
      <c r="CH29" s="41"/>
      <c r="CI29" s="25"/>
      <c r="CJ29" s="25"/>
      <c r="CK29" s="41"/>
      <c r="CL29" s="25"/>
      <c r="CM29" s="25"/>
      <c r="CN29" s="41"/>
      <c r="CO29" s="25"/>
      <c r="CP29" s="25"/>
      <c r="CQ29" s="41"/>
      <c r="CR29" s="25"/>
      <c r="CS29" s="25"/>
      <c r="CT29" s="41"/>
      <c r="CU29" s="25"/>
      <c r="CV29" s="25"/>
      <c r="CW29" s="41"/>
      <c r="CX29" s="25"/>
      <c r="CY29" s="25"/>
      <c r="CZ29" s="41"/>
      <c r="DA29" s="25"/>
      <c r="DB29" s="25"/>
      <c r="DC29" s="41"/>
      <c r="DD29" s="25"/>
      <c r="DE29" s="25"/>
      <c r="DF29" s="41"/>
      <c r="DG29" s="25"/>
      <c r="DH29" s="25"/>
      <c r="DI29" s="41"/>
      <c r="DJ29" s="25"/>
      <c r="DK29" s="25"/>
      <c r="DL29" s="41"/>
      <c r="DM29" s="25"/>
      <c r="DN29" s="25"/>
      <c r="DO29" s="41"/>
      <c r="DP29" s="25"/>
      <c r="DQ29" s="25"/>
      <c r="DR29" s="41"/>
      <c r="DS29" s="25"/>
      <c r="DT29" s="25"/>
      <c r="DU29" s="41"/>
      <c r="DV29" s="25"/>
      <c r="DW29" s="25"/>
      <c r="DX29" s="41"/>
      <c r="DY29" s="25"/>
      <c r="DZ29" s="25"/>
      <c r="EA29" s="41"/>
      <c r="EB29" s="25"/>
      <c r="EC29" s="25"/>
      <c r="ED29" s="41"/>
      <c r="EE29" s="25"/>
      <c r="EF29" s="25"/>
      <c r="EG29" s="41"/>
      <c r="EH29" s="25"/>
      <c r="EI29" s="25"/>
      <c r="EJ29" s="41"/>
      <c r="EK29" s="25"/>
      <c r="EL29" s="25"/>
      <c r="EM29" s="41"/>
      <c r="EN29" s="25"/>
      <c r="EO29" s="25"/>
      <c r="EP29" s="41"/>
      <c r="EQ29" s="25"/>
      <c r="ER29" s="25"/>
      <c r="ES29" s="41"/>
      <c r="ET29" s="25"/>
      <c r="EU29" s="25"/>
      <c r="EV29" s="41"/>
      <c r="EW29" s="25"/>
      <c r="EX29" s="25"/>
      <c r="EY29" s="41"/>
    </row>
    <row r="30" spans="2:155" x14ac:dyDescent="0.25">
      <c r="B30" s="1">
        <v>4</v>
      </c>
      <c r="C30" s="25">
        <v>110</v>
      </c>
      <c r="D30" s="36">
        <v>160</v>
      </c>
      <c r="E30" s="40"/>
      <c r="F30" s="25"/>
      <c r="G30" s="25"/>
      <c r="H30" s="40"/>
      <c r="I30" s="25"/>
      <c r="J30" s="25"/>
      <c r="K30" s="40"/>
      <c r="L30" s="25"/>
      <c r="M30" s="25"/>
      <c r="N30" s="40"/>
      <c r="O30" s="25"/>
      <c r="P30" s="25"/>
      <c r="Q30" s="40"/>
      <c r="R30" s="25"/>
      <c r="S30" s="25"/>
      <c r="T30" s="40"/>
      <c r="U30" s="25"/>
      <c r="V30" s="25"/>
      <c r="W30" s="40"/>
      <c r="X30" s="25"/>
      <c r="Y30" s="25"/>
      <c r="Z30" s="40"/>
      <c r="AA30" s="25"/>
      <c r="AB30" s="25"/>
      <c r="AC30" s="40"/>
      <c r="AD30" s="25"/>
      <c r="AE30" s="25"/>
      <c r="AF30" s="40"/>
      <c r="AG30" s="25"/>
      <c r="AH30" s="25"/>
      <c r="AI30" s="40"/>
      <c r="AJ30" s="25"/>
      <c r="AK30" s="25"/>
      <c r="AL30" s="40"/>
      <c r="AM30" s="25"/>
      <c r="AN30" s="25"/>
      <c r="AO30" s="40"/>
      <c r="AP30" s="25"/>
      <c r="AQ30" s="25"/>
      <c r="AR30" s="40"/>
      <c r="AS30" s="25"/>
      <c r="AT30" s="25"/>
      <c r="AU30" s="40"/>
      <c r="AV30" s="25"/>
      <c r="AW30" s="25"/>
      <c r="AX30" s="40"/>
      <c r="AY30" s="25"/>
      <c r="AZ30" s="25"/>
      <c r="BA30" s="40"/>
      <c r="BB30" s="25"/>
      <c r="BC30" s="25"/>
      <c r="BD30" s="40"/>
      <c r="BE30" s="25"/>
      <c r="BF30" s="25"/>
      <c r="BG30" s="40"/>
      <c r="BH30" s="25"/>
      <c r="BI30" s="25"/>
      <c r="BJ30" s="40"/>
      <c r="BK30" s="25"/>
      <c r="BL30" s="25"/>
      <c r="BM30" s="40"/>
      <c r="BN30" s="25"/>
      <c r="BO30" s="25"/>
      <c r="BP30" s="40"/>
      <c r="BQ30" s="25"/>
      <c r="BR30" s="25"/>
      <c r="BS30" s="40"/>
      <c r="BT30" s="25"/>
      <c r="BU30" s="25"/>
      <c r="BV30" s="40"/>
      <c r="BW30" s="25"/>
      <c r="BX30" s="25"/>
      <c r="BY30" s="40"/>
      <c r="BZ30" s="25"/>
      <c r="CA30" s="25"/>
      <c r="CB30" s="40"/>
      <c r="CC30" s="25"/>
      <c r="CD30" s="25"/>
      <c r="CE30" s="40"/>
      <c r="CF30" s="25"/>
      <c r="CG30" s="25"/>
      <c r="CH30" s="40"/>
      <c r="CI30" s="25"/>
      <c r="CJ30" s="25"/>
      <c r="CK30" s="40"/>
      <c r="CL30" s="25"/>
      <c r="CM30" s="25"/>
      <c r="CN30" s="40"/>
      <c r="CO30" s="25"/>
      <c r="CP30" s="25"/>
      <c r="CQ30" s="40"/>
      <c r="CR30" s="25"/>
      <c r="CS30" s="25"/>
      <c r="CT30" s="40"/>
      <c r="CU30" s="25"/>
      <c r="CV30" s="25"/>
      <c r="CW30" s="40"/>
      <c r="CX30" s="25"/>
      <c r="CY30" s="25"/>
      <c r="CZ30" s="40"/>
      <c r="DA30" s="25"/>
      <c r="DB30" s="25"/>
      <c r="DC30" s="40"/>
      <c r="DD30" s="25"/>
      <c r="DE30" s="25"/>
      <c r="DF30" s="40"/>
      <c r="DG30" s="25"/>
      <c r="DH30" s="25"/>
      <c r="DI30" s="40"/>
      <c r="DJ30" s="25"/>
      <c r="DK30" s="25"/>
      <c r="DL30" s="40"/>
      <c r="DM30" s="25"/>
      <c r="DN30" s="25"/>
      <c r="DO30" s="40"/>
      <c r="DP30" s="25"/>
      <c r="DQ30" s="25"/>
      <c r="DR30" s="40"/>
      <c r="DS30" s="25"/>
      <c r="DT30" s="25"/>
      <c r="DU30" s="40"/>
      <c r="DV30" s="25"/>
      <c r="DW30" s="25"/>
      <c r="DX30" s="40"/>
      <c r="DY30" s="25"/>
      <c r="DZ30" s="25"/>
      <c r="EA30" s="40"/>
      <c r="EB30" s="25"/>
      <c r="EC30" s="25"/>
      <c r="ED30" s="40"/>
      <c r="EE30" s="25"/>
      <c r="EF30" s="25"/>
      <c r="EG30" s="40"/>
      <c r="EH30" s="25"/>
      <c r="EI30" s="25"/>
      <c r="EJ30" s="40"/>
      <c r="EK30" s="25"/>
      <c r="EL30" s="25"/>
      <c r="EM30" s="40"/>
      <c r="EN30" s="25"/>
      <c r="EO30" s="25"/>
      <c r="EP30" s="40"/>
      <c r="EQ30" s="25"/>
      <c r="ER30" s="25"/>
      <c r="ES30" s="40"/>
      <c r="ET30" s="25"/>
      <c r="EU30" s="25"/>
      <c r="EV30" s="40"/>
      <c r="EW30" s="25"/>
      <c r="EX30" s="25"/>
      <c r="EY30" s="40"/>
    </row>
    <row r="31" spans="2:155" x14ac:dyDescent="0.25">
      <c r="B31" s="1">
        <v>5</v>
      </c>
      <c r="C31" s="25">
        <v>120</v>
      </c>
      <c r="D31" s="36">
        <v>120</v>
      </c>
      <c r="E31" s="40"/>
      <c r="F31" s="25"/>
      <c r="G31" s="25"/>
      <c r="H31" s="40"/>
      <c r="I31" s="25"/>
      <c r="J31" s="25"/>
      <c r="K31" s="40"/>
      <c r="L31" s="25"/>
      <c r="M31" s="25"/>
      <c r="N31" s="40"/>
      <c r="O31" s="25"/>
      <c r="P31" s="25"/>
      <c r="Q31" s="40"/>
      <c r="R31" s="25"/>
      <c r="S31" s="25"/>
      <c r="T31" s="40"/>
      <c r="U31" s="25"/>
      <c r="V31" s="25"/>
      <c r="W31" s="40"/>
      <c r="X31" s="25"/>
      <c r="Y31" s="25"/>
      <c r="Z31" s="40"/>
      <c r="AA31" s="25"/>
      <c r="AB31" s="25"/>
      <c r="AC31" s="40"/>
      <c r="AD31" s="25"/>
      <c r="AE31" s="25"/>
      <c r="AF31" s="40"/>
      <c r="AG31" s="25"/>
      <c r="AH31" s="25"/>
      <c r="AI31" s="40"/>
      <c r="AJ31" s="25"/>
      <c r="AK31" s="25"/>
      <c r="AL31" s="40"/>
      <c r="AM31" s="25"/>
      <c r="AN31" s="25"/>
      <c r="AO31" s="40"/>
      <c r="AP31" s="25"/>
      <c r="AQ31" s="25"/>
      <c r="AR31" s="40"/>
      <c r="AS31" s="25"/>
      <c r="AT31" s="25"/>
      <c r="AU31" s="40"/>
      <c r="AV31" s="25"/>
      <c r="AW31" s="25"/>
      <c r="AX31" s="40"/>
      <c r="AY31" s="25"/>
      <c r="AZ31" s="25"/>
      <c r="BA31" s="40"/>
      <c r="BB31" s="25"/>
      <c r="BC31" s="25"/>
      <c r="BD31" s="40"/>
      <c r="BE31" s="25"/>
      <c r="BF31" s="25"/>
      <c r="BG31" s="40"/>
      <c r="BH31" s="25"/>
      <c r="BI31" s="25"/>
      <c r="BJ31" s="40"/>
      <c r="BK31" s="25"/>
      <c r="BL31" s="25"/>
      <c r="BM31" s="40"/>
      <c r="BN31" s="25"/>
      <c r="BO31" s="25"/>
      <c r="BP31" s="40"/>
      <c r="BQ31" s="25"/>
      <c r="BR31" s="25"/>
      <c r="BS31" s="40"/>
      <c r="BT31" s="25"/>
      <c r="BU31" s="25"/>
      <c r="BV31" s="40"/>
      <c r="BW31" s="25"/>
      <c r="BX31" s="25"/>
      <c r="BY31" s="40"/>
      <c r="BZ31" s="25"/>
      <c r="CA31" s="25"/>
      <c r="CB31" s="40"/>
      <c r="CC31" s="25"/>
      <c r="CD31" s="25"/>
      <c r="CE31" s="40"/>
      <c r="CF31" s="25"/>
      <c r="CG31" s="25"/>
      <c r="CH31" s="40"/>
      <c r="CI31" s="25"/>
      <c r="CJ31" s="25"/>
      <c r="CK31" s="40"/>
      <c r="CL31" s="25"/>
      <c r="CM31" s="25"/>
      <c r="CN31" s="40"/>
      <c r="CO31" s="25"/>
      <c r="CP31" s="25"/>
      <c r="CQ31" s="40"/>
      <c r="CR31" s="25"/>
      <c r="CS31" s="25"/>
      <c r="CT31" s="40"/>
      <c r="CU31" s="25"/>
      <c r="CV31" s="25"/>
      <c r="CW31" s="40"/>
      <c r="CX31" s="25"/>
      <c r="CY31" s="25"/>
      <c r="CZ31" s="40"/>
      <c r="DA31" s="25"/>
      <c r="DB31" s="25"/>
      <c r="DC31" s="40"/>
      <c r="DD31" s="25"/>
      <c r="DE31" s="25"/>
      <c r="DF31" s="40"/>
      <c r="DG31" s="25"/>
      <c r="DH31" s="25"/>
      <c r="DI31" s="40"/>
      <c r="DJ31" s="25"/>
      <c r="DK31" s="25"/>
      <c r="DL31" s="40"/>
      <c r="DM31" s="25"/>
      <c r="DN31" s="25"/>
      <c r="DO31" s="40"/>
      <c r="DP31" s="25"/>
      <c r="DQ31" s="25"/>
      <c r="DR31" s="40"/>
      <c r="DS31" s="25"/>
      <c r="DT31" s="25"/>
      <c r="DU31" s="40"/>
      <c r="DV31" s="25"/>
      <c r="DW31" s="25"/>
      <c r="DX31" s="40"/>
      <c r="DY31" s="25"/>
      <c r="DZ31" s="25"/>
      <c r="EA31" s="40"/>
      <c r="EB31" s="25"/>
      <c r="EC31" s="25"/>
      <c r="ED31" s="40"/>
      <c r="EE31" s="25"/>
      <c r="EF31" s="25"/>
      <c r="EG31" s="40"/>
      <c r="EH31" s="25"/>
      <c r="EI31" s="25"/>
      <c r="EJ31" s="40"/>
      <c r="EK31" s="25"/>
      <c r="EL31" s="25"/>
      <c r="EM31" s="40"/>
      <c r="EN31" s="25"/>
      <c r="EO31" s="25"/>
      <c r="EP31" s="40"/>
      <c r="EQ31" s="25"/>
      <c r="ER31" s="25"/>
      <c r="ES31" s="40"/>
      <c r="ET31" s="25"/>
      <c r="EU31" s="25"/>
      <c r="EV31" s="40"/>
      <c r="EW31" s="25"/>
      <c r="EX31" s="25"/>
      <c r="EY31" s="40"/>
    </row>
    <row r="32" spans="2:155" x14ac:dyDescent="0.25">
      <c r="B32" s="1">
        <v>6</v>
      </c>
      <c r="C32" s="25">
        <v>120</v>
      </c>
      <c r="D32" s="36">
        <v>90</v>
      </c>
      <c r="E32" s="40"/>
      <c r="F32" s="25"/>
      <c r="G32" s="25"/>
      <c r="H32" s="40"/>
      <c r="I32" s="25"/>
      <c r="J32" s="25"/>
      <c r="K32" s="40"/>
      <c r="L32" s="25"/>
      <c r="M32" s="25"/>
      <c r="N32" s="40"/>
      <c r="O32" s="25"/>
      <c r="P32" s="25"/>
      <c r="Q32" s="40"/>
      <c r="R32" s="25"/>
      <c r="S32" s="25"/>
      <c r="T32" s="40"/>
      <c r="U32" s="25"/>
      <c r="V32" s="25"/>
      <c r="W32" s="40"/>
      <c r="X32" s="25"/>
      <c r="Y32" s="25"/>
      <c r="Z32" s="40"/>
      <c r="AA32" s="25"/>
      <c r="AB32" s="25"/>
      <c r="AC32" s="40"/>
      <c r="AD32" s="25"/>
      <c r="AE32" s="25"/>
      <c r="AF32" s="40"/>
      <c r="AG32" s="25"/>
      <c r="AH32" s="25"/>
      <c r="AI32" s="40"/>
      <c r="AJ32" s="25"/>
      <c r="AK32" s="25"/>
      <c r="AL32" s="40"/>
      <c r="AM32" s="25"/>
      <c r="AN32" s="25"/>
      <c r="AO32" s="40"/>
      <c r="AP32" s="25"/>
      <c r="AQ32" s="25"/>
      <c r="AR32" s="40"/>
      <c r="AS32" s="25"/>
      <c r="AT32" s="25"/>
      <c r="AU32" s="40"/>
      <c r="AV32" s="25"/>
      <c r="AW32" s="25"/>
      <c r="AX32" s="40"/>
      <c r="AY32" s="25"/>
      <c r="AZ32" s="25"/>
      <c r="BA32" s="40"/>
      <c r="BB32" s="25"/>
      <c r="BC32" s="25"/>
      <c r="BD32" s="40"/>
      <c r="BE32" s="25"/>
      <c r="BF32" s="25"/>
      <c r="BG32" s="40"/>
      <c r="BH32" s="25"/>
      <c r="BI32" s="25"/>
      <c r="BJ32" s="40"/>
      <c r="BK32" s="25"/>
      <c r="BL32" s="25"/>
      <c r="BM32" s="40"/>
      <c r="BN32" s="25"/>
      <c r="BO32" s="25"/>
      <c r="BP32" s="40"/>
      <c r="BQ32" s="25"/>
      <c r="BR32" s="25"/>
      <c r="BS32" s="40"/>
      <c r="BT32" s="25"/>
      <c r="BU32" s="25"/>
      <c r="BV32" s="40"/>
      <c r="BW32" s="25"/>
      <c r="BX32" s="25"/>
      <c r="BY32" s="40"/>
      <c r="BZ32" s="25"/>
      <c r="CA32" s="25"/>
      <c r="CB32" s="40"/>
      <c r="CC32" s="25"/>
      <c r="CD32" s="25"/>
      <c r="CE32" s="40"/>
      <c r="CF32" s="25"/>
      <c r="CG32" s="25"/>
      <c r="CH32" s="40"/>
      <c r="CI32" s="25"/>
      <c r="CJ32" s="25"/>
      <c r="CK32" s="40"/>
      <c r="CL32" s="25"/>
      <c r="CM32" s="25"/>
      <c r="CN32" s="40"/>
      <c r="CO32" s="25"/>
      <c r="CP32" s="25"/>
      <c r="CQ32" s="40"/>
      <c r="CR32" s="25"/>
      <c r="CS32" s="25"/>
      <c r="CT32" s="40"/>
      <c r="CU32" s="25"/>
      <c r="CV32" s="25"/>
      <c r="CW32" s="40"/>
      <c r="CX32" s="25"/>
      <c r="CY32" s="25"/>
      <c r="CZ32" s="40"/>
      <c r="DA32" s="25"/>
      <c r="DB32" s="25"/>
      <c r="DC32" s="40"/>
      <c r="DD32" s="25"/>
      <c r="DE32" s="25"/>
      <c r="DF32" s="40"/>
      <c r="DG32" s="25"/>
      <c r="DH32" s="25"/>
      <c r="DI32" s="40"/>
      <c r="DJ32" s="25"/>
      <c r="DK32" s="25"/>
      <c r="DL32" s="40"/>
      <c r="DM32" s="25"/>
      <c r="DN32" s="25"/>
      <c r="DO32" s="40"/>
      <c r="DP32" s="25"/>
      <c r="DQ32" s="25"/>
      <c r="DR32" s="40"/>
      <c r="DS32" s="25"/>
      <c r="DT32" s="25"/>
      <c r="DU32" s="40"/>
      <c r="DV32" s="25"/>
      <c r="DW32" s="25"/>
      <c r="DX32" s="40"/>
      <c r="DY32" s="25"/>
      <c r="DZ32" s="25"/>
      <c r="EA32" s="40"/>
      <c r="EB32" s="25"/>
      <c r="EC32" s="25"/>
      <c r="ED32" s="40"/>
      <c r="EE32" s="25"/>
      <c r="EF32" s="25"/>
      <c r="EG32" s="40"/>
      <c r="EH32" s="25"/>
      <c r="EI32" s="25"/>
      <c r="EJ32" s="40"/>
      <c r="EK32" s="25"/>
      <c r="EL32" s="25"/>
      <c r="EM32" s="40"/>
      <c r="EN32" s="25"/>
      <c r="EO32" s="25"/>
      <c r="EP32" s="40"/>
      <c r="EQ32" s="25"/>
      <c r="ER32" s="25"/>
      <c r="ES32" s="40"/>
      <c r="ET32" s="25"/>
      <c r="EU32" s="25"/>
      <c r="EV32" s="40"/>
      <c r="EW32" s="25"/>
      <c r="EX32" s="25"/>
      <c r="EY32" s="40"/>
    </row>
    <row r="33" spans="2:155" x14ac:dyDescent="0.25">
      <c r="B33" s="1">
        <v>7</v>
      </c>
      <c r="C33" s="25">
        <v>110</v>
      </c>
      <c r="D33" s="36">
        <v>130</v>
      </c>
      <c r="E33" s="40"/>
      <c r="F33" s="25"/>
      <c r="G33" s="25"/>
      <c r="H33" s="40"/>
      <c r="I33" s="25"/>
      <c r="J33" s="25"/>
      <c r="K33" s="40"/>
      <c r="L33" s="25"/>
      <c r="M33" s="25"/>
      <c r="N33" s="40"/>
      <c r="O33" s="25"/>
      <c r="P33" s="25"/>
      <c r="Q33" s="40"/>
      <c r="R33" s="25"/>
      <c r="S33" s="25"/>
      <c r="T33" s="40"/>
      <c r="U33" s="25"/>
      <c r="V33" s="25"/>
      <c r="W33" s="40"/>
      <c r="X33" s="25"/>
      <c r="Y33" s="25"/>
      <c r="Z33" s="40"/>
      <c r="AA33" s="25"/>
      <c r="AB33" s="25"/>
      <c r="AC33" s="40"/>
      <c r="AD33" s="25"/>
      <c r="AE33" s="25"/>
      <c r="AF33" s="40"/>
      <c r="AG33" s="25"/>
      <c r="AH33" s="25"/>
      <c r="AI33" s="40"/>
      <c r="AJ33" s="25"/>
      <c r="AK33" s="25"/>
      <c r="AL33" s="40"/>
      <c r="AM33" s="25"/>
      <c r="AN33" s="25"/>
      <c r="AO33" s="40"/>
      <c r="AP33" s="25"/>
      <c r="AQ33" s="25"/>
      <c r="AR33" s="40"/>
      <c r="AS33" s="25"/>
      <c r="AT33" s="25"/>
      <c r="AU33" s="40"/>
      <c r="AV33" s="25"/>
      <c r="AW33" s="25"/>
      <c r="AX33" s="40"/>
      <c r="AY33" s="25"/>
      <c r="AZ33" s="25"/>
      <c r="BA33" s="40"/>
      <c r="BB33" s="25"/>
      <c r="BC33" s="25"/>
      <c r="BD33" s="40"/>
      <c r="BE33" s="25"/>
      <c r="BF33" s="25"/>
      <c r="BG33" s="40"/>
      <c r="BH33" s="25"/>
      <c r="BI33" s="25"/>
      <c r="BJ33" s="40"/>
      <c r="BK33" s="25"/>
      <c r="BL33" s="25"/>
      <c r="BM33" s="40"/>
      <c r="BN33" s="25"/>
      <c r="BO33" s="25"/>
      <c r="BP33" s="40"/>
      <c r="BQ33" s="25"/>
      <c r="BR33" s="25"/>
      <c r="BS33" s="40"/>
      <c r="BT33" s="25"/>
      <c r="BU33" s="25"/>
      <c r="BV33" s="40"/>
      <c r="BW33" s="25"/>
      <c r="BX33" s="25"/>
      <c r="BY33" s="40"/>
      <c r="BZ33" s="25"/>
      <c r="CA33" s="25"/>
      <c r="CB33" s="40"/>
      <c r="CC33" s="25"/>
      <c r="CD33" s="25"/>
      <c r="CE33" s="40"/>
      <c r="CF33" s="25"/>
      <c r="CG33" s="25"/>
      <c r="CH33" s="40"/>
      <c r="CI33" s="25"/>
      <c r="CJ33" s="25"/>
      <c r="CK33" s="40"/>
      <c r="CL33" s="25"/>
      <c r="CM33" s="25"/>
      <c r="CN33" s="40"/>
      <c r="CO33" s="25"/>
      <c r="CP33" s="25"/>
      <c r="CQ33" s="40"/>
      <c r="CR33" s="25"/>
      <c r="CS33" s="25"/>
      <c r="CT33" s="40"/>
      <c r="CU33" s="25"/>
      <c r="CV33" s="25"/>
      <c r="CW33" s="40"/>
      <c r="CX33" s="25"/>
      <c r="CY33" s="25"/>
      <c r="CZ33" s="40"/>
      <c r="DA33" s="25"/>
      <c r="DB33" s="25"/>
      <c r="DC33" s="40"/>
      <c r="DD33" s="25"/>
      <c r="DE33" s="25"/>
      <c r="DF33" s="40"/>
      <c r="DG33" s="25"/>
      <c r="DH33" s="25"/>
      <c r="DI33" s="40"/>
      <c r="DJ33" s="25"/>
      <c r="DK33" s="25"/>
      <c r="DL33" s="40"/>
      <c r="DM33" s="25"/>
      <c r="DN33" s="25"/>
      <c r="DO33" s="40"/>
      <c r="DP33" s="25"/>
      <c r="DQ33" s="25"/>
      <c r="DR33" s="40"/>
      <c r="DS33" s="25"/>
      <c r="DT33" s="25"/>
      <c r="DU33" s="40"/>
      <c r="DV33" s="25"/>
      <c r="DW33" s="25"/>
      <c r="DX33" s="40"/>
      <c r="DY33" s="25"/>
      <c r="DZ33" s="25"/>
      <c r="EA33" s="40"/>
      <c r="EB33" s="25"/>
      <c r="EC33" s="25"/>
      <c r="ED33" s="40"/>
      <c r="EE33" s="25"/>
      <c r="EF33" s="25"/>
      <c r="EG33" s="40"/>
      <c r="EH33" s="25"/>
      <c r="EI33" s="25"/>
      <c r="EJ33" s="40"/>
      <c r="EK33" s="25"/>
      <c r="EL33" s="25"/>
      <c r="EM33" s="40"/>
      <c r="EN33" s="25"/>
      <c r="EO33" s="25"/>
      <c r="EP33" s="40"/>
      <c r="EQ33" s="25"/>
      <c r="ER33" s="25"/>
      <c r="ES33" s="40"/>
      <c r="ET33" s="25"/>
      <c r="EU33" s="25"/>
      <c r="EV33" s="40"/>
      <c r="EW33" s="25"/>
      <c r="EX33" s="25"/>
      <c r="EY33" s="40"/>
    </row>
    <row r="34" spans="2:155" x14ac:dyDescent="0.25">
      <c r="B34" s="1">
        <v>8</v>
      </c>
      <c r="C34" s="25">
        <v>120</v>
      </c>
      <c r="D34" s="36">
        <v>110</v>
      </c>
      <c r="E34" s="40"/>
      <c r="F34" s="25"/>
      <c r="G34" s="25"/>
      <c r="H34" s="40"/>
      <c r="I34" s="25"/>
      <c r="J34" s="25"/>
      <c r="K34" s="40"/>
      <c r="L34" s="25"/>
      <c r="M34" s="25"/>
      <c r="N34" s="40"/>
      <c r="O34" s="25"/>
      <c r="P34" s="25"/>
      <c r="Q34" s="40"/>
      <c r="R34" s="25"/>
      <c r="S34" s="25"/>
      <c r="T34" s="40"/>
      <c r="U34" s="25"/>
      <c r="V34" s="25"/>
      <c r="W34" s="40"/>
      <c r="X34" s="25"/>
      <c r="Y34" s="25"/>
      <c r="Z34" s="40"/>
      <c r="AA34" s="25"/>
      <c r="AB34" s="25"/>
      <c r="AC34" s="40"/>
      <c r="AD34" s="25"/>
      <c r="AE34" s="25"/>
      <c r="AF34" s="40"/>
      <c r="AG34" s="25"/>
      <c r="AH34" s="25"/>
      <c r="AI34" s="40"/>
      <c r="AJ34" s="25"/>
      <c r="AK34" s="25"/>
      <c r="AL34" s="40"/>
      <c r="AM34" s="25"/>
      <c r="AN34" s="25"/>
      <c r="AO34" s="40"/>
      <c r="AP34" s="25"/>
      <c r="AQ34" s="25"/>
      <c r="AR34" s="40"/>
      <c r="AS34" s="25"/>
      <c r="AT34" s="25"/>
      <c r="AU34" s="40"/>
      <c r="AV34" s="25"/>
      <c r="AW34" s="25"/>
      <c r="AX34" s="40"/>
      <c r="AY34" s="25"/>
      <c r="AZ34" s="25"/>
      <c r="BA34" s="40"/>
      <c r="BB34" s="25"/>
      <c r="BC34" s="25"/>
      <c r="BD34" s="40"/>
      <c r="BE34" s="25"/>
      <c r="BF34" s="25"/>
      <c r="BG34" s="40"/>
      <c r="BH34" s="25"/>
      <c r="BI34" s="25"/>
      <c r="BJ34" s="40"/>
      <c r="BK34" s="25"/>
      <c r="BL34" s="25"/>
      <c r="BM34" s="40"/>
      <c r="BN34" s="25"/>
      <c r="BO34" s="25"/>
      <c r="BP34" s="40"/>
      <c r="BQ34" s="25"/>
      <c r="BR34" s="25"/>
      <c r="BS34" s="40"/>
      <c r="BT34" s="25"/>
      <c r="BU34" s="25"/>
      <c r="BV34" s="40"/>
      <c r="BW34" s="25"/>
      <c r="BX34" s="25"/>
      <c r="BY34" s="40"/>
      <c r="BZ34" s="25"/>
      <c r="CA34" s="25"/>
      <c r="CB34" s="40"/>
      <c r="CC34" s="25"/>
      <c r="CD34" s="25"/>
      <c r="CE34" s="40"/>
      <c r="CF34" s="25"/>
      <c r="CG34" s="25"/>
      <c r="CH34" s="40"/>
      <c r="CI34" s="25"/>
      <c r="CJ34" s="25"/>
      <c r="CK34" s="40"/>
      <c r="CL34" s="25"/>
      <c r="CM34" s="25"/>
      <c r="CN34" s="40"/>
      <c r="CO34" s="25"/>
      <c r="CP34" s="25"/>
      <c r="CQ34" s="40"/>
      <c r="CR34" s="25"/>
      <c r="CS34" s="25"/>
      <c r="CT34" s="40"/>
      <c r="CU34" s="25"/>
      <c r="CV34" s="25"/>
      <c r="CW34" s="40"/>
      <c r="CX34" s="25"/>
      <c r="CY34" s="25"/>
      <c r="CZ34" s="40"/>
      <c r="DA34" s="25"/>
      <c r="DB34" s="25"/>
      <c r="DC34" s="40"/>
      <c r="DD34" s="25"/>
      <c r="DE34" s="25"/>
      <c r="DF34" s="40"/>
      <c r="DG34" s="25"/>
      <c r="DH34" s="25"/>
      <c r="DI34" s="40"/>
      <c r="DJ34" s="25"/>
      <c r="DK34" s="25"/>
      <c r="DL34" s="40"/>
      <c r="DM34" s="25"/>
      <c r="DN34" s="25"/>
      <c r="DO34" s="40"/>
      <c r="DP34" s="25"/>
      <c r="DQ34" s="25"/>
      <c r="DR34" s="40"/>
      <c r="DS34" s="25"/>
      <c r="DT34" s="25"/>
      <c r="DU34" s="40"/>
      <c r="DV34" s="25"/>
      <c r="DW34" s="25"/>
      <c r="DX34" s="40"/>
      <c r="DY34" s="25"/>
      <c r="DZ34" s="25"/>
      <c r="EA34" s="40"/>
      <c r="EB34" s="25"/>
      <c r="EC34" s="25"/>
      <c r="ED34" s="40"/>
      <c r="EE34" s="25"/>
      <c r="EF34" s="25"/>
      <c r="EG34" s="40"/>
      <c r="EH34" s="25"/>
      <c r="EI34" s="25"/>
      <c r="EJ34" s="40"/>
      <c r="EK34" s="25"/>
      <c r="EL34" s="25"/>
      <c r="EM34" s="40"/>
      <c r="EN34" s="25"/>
      <c r="EO34" s="25"/>
      <c r="EP34" s="40"/>
      <c r="EQ34" s="25"/>
      <c r="ER34" s="25"/>
      <c r="ES34" s="40"/>
      <c r="ET34" s="25"/>
      <c r="EU34" s="25"/>
      <c r="EV34" s="40"/>
      <c r="EW34" s="25"/>
      <c r="EX34" s="25"/>
      <c r="EY34" s="40"/>
    </row>
    <row r="35" spans="2:155" x14ac:dyDescent="0.25">
      <c r="B35" s="1">
        <v>9</v>
      </c>
      <c r="C35" s="25">
        <v>140</v>
      </c>
      <c r="D35" s="36">
        <v>70</v>
      </c>
      <c r="E35" s="40"/>
      <c r="F35" s="25"/>
      <c r="G35" s="25"/>
      <c r="H35" s="40"/>
      <c r="I35" s="25"/>
      <c r="J35" s="25"/>
      <c r="K35" s="40"/>
      <c r="L35" s="25"/>
      <c r="M35" s="25"/>
      <c r="N35" s="40"/>
      <c r="O35" s="25"/>
      <c r="P35" s="25"/>
      <c r="Q35" s="40"/>
      <c r="R35" s="25"/>
      <c r="S35" s="25"/>
      <c r="T35" s="40"/>
      <c r="U35" s="25"/>
      <c r="V35" s="25"/>
      <c r="W35" s="40"/>
      <c r="X35" s="25"/>
      <c r="Y35" s="25"/>
      <c r="Z35" s="40"/>
      <c r="AA35" s="25"/>
      <c r="AB35" s="25"/>
      <c r="AC35" s="40"/>
      <c r="AD35" s="25"/>
      <c r="AE35" s="25"/>
      <c r="AF35" s="40"/>
      <c r="AG35" s="25"/>
      <c r="AH35" s="25"/>
      <c r="AI35" s="40"/>
      <c r="AJ35" s="25"/>
      <c r="AK35" s="25"/>
      <c r="AL35" s="40"/>
      <c r="AM35" s="25"/>
      <c r="AN35" s="25"/>
      <c r="AO35" s="40"/>
      <c r="AP35" s="25"/>
      <c r="AQ35" s="25"/>
      <c r="AR35" s="40"/>
      <c r="AS35" s="25"/>
      <c r="AT35" s="25"/>
      <c r="AU35" s="40"/>
      <c r="AV35" s="25"/>
      <c r="AW35" s="25"/>
      <c r="AX35" s="40"/>
      <c r="AY35" s="25"/>
      <c r="AZ35" s="25"/>
      <c r="BA35" s="40"/>
      <c r="BB35" s="25"/>
      <c r="BC35" s="25"/>
      <c r="BD35" s="40"/>
      <c r="BE35" s="25"/>
      <c r="BF35" s="25"/>
      <c r="BG35" s="40"/>
      <c r="BH35" s="25"/>
      <c r="BI35" s="25"/>
      <c r="BJ35" s="40"/>
      <c r="BK35" s="25"/>
      <c r="BL35" s="25"/>
      <c r="BM35" s="40"/>
      <c r="BN35" s="25"/>
      <c r="BO35" s="25"/>
      <c r="BP35" s="40"/>
      <c r="BQ35" s="25"/>
      <c r="BR35" s="25"/>
      <c r="BS35" s="40"/>
      <c r="BT35" s="25"/>
      <c r="BU35" s="25"/>
      <c r="BV35" s="40"/>
      <c r="BW35" s="25"/>
      <c r="BX35" s="25"/>
      <c r="BY35" s="40"/>
      <c r="BZ35" s="25"/>
      <c r="CA35" s="25"/>
      <c r="CB35" s="40"/>
      <c r="CC35" s="25"/>
      <c r="CD35" s="25"/>
      <c r="CE35" s="40"/>
      <c r="CF35" s="25"/>
      <c r="CG35" s="25"/>
      <c r="CH35" s="40"/>
      <c r="CI35" s="25"/>
      <c r="CJ35" s="25"/>
      <c r="CK35" s="40"/>
      <c r="CL35" s="25"/>
      <c r="CM35" s="25"/>
      <c r="CN35" s="40"/>
      <c r="CO35" s="25"/>
      <c r="CP35" s="25"/>
      <c r="CQ35" s="40"/>
      <c r="CR35" s="25"/>
      <c r="CS35" s="25"/>
      <c r="CT35" s="40"/>
      <c r="CU35" s="25"/>
      <c r="CV35" s="25"/>
      <c r="CW35" s="40"/>
      <c r="CX35" s="25"/>
      <c r="CY35" s="25"/>
      <c r="CZ35" s="40"/>
      <c r="DA35" s="25"/>
      <c r="DB35" s="25"/>
      <c r="DC35" s="40"/>
      <c r="DD35" s="25"/>
      <c r="DE35" s="25"/>
      <c r="DF35" s="40"/>
      <c r="DG35" s="25"/>
      <c r="DH35" s="25"/>
      <c r="DI35" s="40"/>
      <c r="DJ35" s="25"/>
      <c r="DK35" s="25"/>
      <c r="DL35" s="40"/>
      <c r="DM35" s="25"/>
      <c r="DN35" s="25"/>
      <c r="DO35" s="40"/>
      <c r="DP35" s="25"/>
      <c r="DQ35" s="25"/>
      <c r="DR35" s="40"/>
      <c r="DS35" s="25"/>
      <c r="DT35" s="25"/>
      <c r="DU35" s="40"/>
      <c r="DV35" s="25"/>
      <c r="DW35" s="25"/>
      <c r="DX35" s="40"/>
      <c r="DY35" s="25"/>
      <c r="DZ35" s="25"/>
      <c r="EA35" s="40"/>
      <c r="EB35" s="25"/>
      <c r="EC35" s="25"/>
      <c r="ED35" s="40"/>
      <c r="EE35" s="25"/>
      <c r="EF35" s="25"/>
      <c r="EG35" s="40"/>
      <c r="EH35" s="25"/>
      <c r="EI35" s="25"/>
      <c r="EJ35" s="40"/>
      <c r="EK35" s="25"/>
      <c r="EL35" s="25"/>
      <c r="EM35" s="40"/>
      <c r="EN35" s="25"/>
      <c r="EO35" s="25"/>
      <c r="EP35" s="40"/>
      <c r="EQ35" s="25"/>
      <c r="ER35" s="25"/>
      <c r="ES35" s="40"/>
      <c r="ET35" s="25"/>
      <c r="EU35" s="25"/>
      <c r="EV35" s="40"/>
      <c r="EW35" s="25"/>
      <c r="EX35" s="25"/>
      <c r="EY35" s="40"/>
    </row>
    <row r="36" spans="2:155" x14ac:dyDescent="0.25">
      <c r="B36" s="1">
        <v>10</v>
      </c>
      <c r="C36" s="25">
        <v>150</v>
      </c>
      <c r="D36" s="36">
        <v>70</v>
      </c>
      <c r="E36" s="40"/>
      <c r="F36" s="25"/>
      <c r="G36" s="25"/>
      <c r="H36" s="40"/>
      <c r="I36" s="25"/>
      <c r="J36" s="25"/>
      <c r="K36" s="40"/>
      <c r="L36" s="25"/>
      <c r="M36" s="25"/>
      <c r="N36" s="40"/>
      <c r="O36" s="25"/>
      <c r="P36" s="25"/>
      <c r="Q36" s="40"/>
      <c r="R36" s="25"/>
      <c r="S36" s="25"/>
      <c r="T36" s="40"/>
      <c r="U36" s="25"/>
      <c r="V36" s="25"/>
      <c r="W36" s="40"/>
      <c r="X36" s="25"/>
      <c r="Y36" s="25"/>
      <c r="Z36" s="40"/>
      <c r="AA36" s="25"/>
      <c r="AB36" s="25"/>
      <c r="AC36" s="40"/>
      <c r="AD36" s="25"/>
      <c r="AE36" s="25"/>
      <c r="AF36" s="40"/>
      <c r="AG36" s="25"/>
      <c r="AH36" s="25"/>
      <c r="AI36" s="40"/>
      <c r="AJ36" s="25"/>
      <c r="AK36" s="25"/>
      <c r="AL36" s="40"/>
      <c r="AM36" s="25"/>
      <c r="AN36" s="25"/>
      <c r="AO36" s="40"/>
      <c r="AP36" s="25"/>
      <c r="AQ36" s="25"/>
      <c r="AR36" s="40"/>
      <c r="AS36" s="25"/>
      <c r="AT36" s="25"/>
      <c r="AU36" s="40"/>
      <c r="AV36" s="25"/>
      <c r="AW36" s="25"/>
      <c r="AX36" s="40"/>
      <c r="AY36" s="25"/>
      <c r="AZ36" s="25"/>
      <c r="BA36" s="40"/>
      <c r="BB36" s="25"/>
      <c r="BC36" s="25"/>
      <c r="BD36" s="40"/>
      <c r="BE36" s="25"/>
      <c r="BF36" s="25"/>
      <c r="BG36" s="40"/>
      <c r="BH36" s="25"/>
      <c r="BI36" s="25"/>
      <c r="BJ36" s="40"/>
      <c r="BK36" s="25"/>
      <c r="BL36" s="25"/>
      <c r="BM36" s="40"/>
      <c r="BN36" s="25"/>
      <c r="BO36" s="25"/>
      <c r="BP36" s="40"/>
      <c r="BQ36" s="25"/>
      <c r="BR36" s="25"/>
      <c r="BS36" s="40"/>
      <c r="BT36" s="25"/>
      <c r="BU36" s="25"/>
      <c r="BV36" s="40"/>
      <c r="BW36" s="25"/>
      <c r="BX36" s="25"/>
      <c r="BY36" s="40"/>
      <c r="BZ36" s="25"/>
      <c r="CA36" s="25"/>
      <c r="CB36" s="40"/>
      <c r="CC36" s="25"/>
      <c r="CD36" s="25"/>
      <c r="CE36" s="40"/>
      <c r="CF36" s="25"/>
      <c r="CG36" s="25"/>
      <c r="CH36" s="40"/>
      <c r="CI36" s="25"/>
      <c r="CJ36" s="25"/>
      <c r="CK36" s="40"/>
      <c r="CL36" s="25"/>
      <c r="CM36" s="25"/>
      <c r="CN36" s="40"/>
      <c r="CO36" s="25"/>
      <c r="CP36" s="25"/>
      <c r="CQ36" s="40"/>
      <c r="CR36" s="25"/>
      <c r="CS36" s="25"/>
      <c r="CT36" s="40"/>
      <c r="CU36" s="25"/>
      <c r="CV36" s="25"/>
      <c r="CW36" s="40"/>
      <c r="CX36" s="25"/>
      <c r="CY36" s="25"/>
      <c r="CZ36" s="40"/>
      <c r="DA36" s="25"/>
      <c r="DB36" s="25"/>
      <c r="DC36" s="40"/>
      <c r="DD36" s="25"/>
      <c r="DE36" s="25"/>
      <c r="DF36" s="40"/>
      <c r="DG36" s="25"/>
      <c r="DH36" s="25"/>
      <c r="DI36" s="40"/>
      <c r="DJ36" s="25"/>
      <c r="DK36" s="25"/>
      <c r="DL36" s="40"/>
      <c r="DM36" s="25"/>
      <c r="DN36" s="25"/>
      <c r="DO36" s="40"/>
      <c r="DP36" s="25"/>
      <c r="DQ36" s="25"/>
      <c r="DR36" s="40"/>
      <c r="DS36" s="25"/>
      <c r="DT36" s="25"/>
      <c r="DU36" s="40"/>
      <c r="DV36" s="25"/>
      <c r="DW36" s="25"/>
      <c r="DX36" s="40"/>
      <c r="DY36" s="25"/>
      <c r="DZ36" s="25"/>
      <c r="EA36" s="40"/>
      <c r="EB36" s="25"/>
      <c r="EC36" s="25"/>
      <c r="ED36" s="40"/>
      <c r="EE36" s="25"/>
      <c r="EF36" s="25"/>
      <c r="EG36" s="40"/>
      <c r="EH36" s="25"/>
      <c r="EI36" s="25"/>
      <c r="EJ36" s="40"/>
      <c r="EK36" s="25"/>
      <c r="EL36" s="25"/>
      <c r="EM36" s="40"/>
      <c r="EN36" s="25"/>
      <c r="EO36" s="25"/>
      <c r="EP36" s="40"/>
      <c r="EQ36" s="25"/>
      <c r="ER36" s="25"/>
      <c r="ES36" s="40"/>
      <c r="ET36" s="25"/>
      <c r="EU36" s="25"/>
      <c r="EV36" s="40"/>
      <c r="EW36" s="25"/>
      <c r="EX36" s="25"/>
      <c r="EY36" s="40"/>
    </row>
    <row r="37" spans="2:155" x14ac:dyDescent="0.25">
      <c r="B37" s="1">
        <v>8</v>
      </c>
      <c r="C37" s="25">
        <v>190</v>
      </c>
      <c r="D37" s="36">
        <v>110</v>
      </c>
      <c r="E37" s="40"/>
      <c r="F37" s="25"/>
      <c r="G37" s="25"/>
      <c r="H37" s="40"/>
      <c r="I37" s="25"/>
      <c r="J37" s="25"/>
      <c r="K37" s="40"/>
      <c r="L37" s="25"/>
      <c r="M37" s="25"/>
      <c r="N37" s="40"/>
      <c r="O37" s="25"/>
      <c r="P37" s="25"/>
      <c r="Q37" s="40"/>
      <c r="R37" s="25"/>
      <c r="S37" s="25"/>
      <c r="T37" s="40"/>
      <c r="U37" s="25"/>
      <c r="V37" s="25"/>
      <c r="W37" s="40"/>
      <c r="X37" s="25"/>
      <c r="Y37" s="25"/>
      <c r="Z37" s="40"/>
      <c r="AA37" s="25"/>
      <c r="AB37" s="25"/>
      <c r="AC37" s="40"/>
      <c r="AD37" s="25"/>
      <c r="AE37" s="25"/>
      <c r="AF37" s="40"/>
      <c r="AG37" s="25"/>
      <c r="AH37" s="25"/>
      <c r="AI37" s="40"/>
      <c r="AJ37" s="25"/>
      <c r="AK37" s="25"/>
      <c r="AL37" s="40"/>
      <c r="AM37" s="25"/>
      <c r="AN37" s="25"/>
      <c r="AO37" s="40"/>
      <c r="AP37" s="25"/>
      <c r="AQ37" s="25"/>
      <c r="AR37" s="40"/>
      <c r="AS37" s="25"/>
      <c r="AT37" s="25"/>
      <c r="AU37" s="40"/>
      <c r="AV37" s="25"/>
      <c r="AW37" s="25"/>
      <c r="AX37" s="40"/>
      <c r="AY37" s="25"/>
      <c r="AZ37" s="25"/>
      <c r="BA37" s="40"/>
      <c r="BB37" s="25"/>
      <c r="BC37" s="25"/>
      <c r="BD37" s="40"/>
      <c r="BE37" s="25"/>
      <c r="BF37" s="25"/>
      <c r="BG37" s="40"/>
      <c r="BH37" s="25"/>
      <c r="BI37" s="25"/>
      <c r="BJ37" s="40"/>
      <c r="BK37" s="25"/>
      <c r="BL37" s="25"/>
      <c r="BM37" s="40"/>
      <c r="BN37" s="25"/>
      <c r="BO37" s="25"/>
      <c r="BP37" s="40"/>
      <c r="BQ37" s="25"/>
      <c r="BR37" s="25"/>
      <c r="BS37" s="40"/>
      <c r="BT37" s="25"/>
      <c r="BU37" s="25"/>
      <c r="BV37" s="40"/>
      <c r="BW37" s="25"/>
      <c r="BX37" s="25"/>
      <c r="BY37" s="40"/>
      <c r="BZ37" s="25"/>
      <c r="CA37" s="25"/>
      <c r="CB37" s="40"/>
      <c r="CC37" s="25"/>
      <c r="CD37" s="25"/>
      <c r="CE37" s="40"/>
      <c r="CF37" s="25"/>
      <c r="CG37" s="25"/>
      <c r="CH37" s="40"/>
      <c r="CI37" s="25"/>
      <c r="CJ37" s="25"/>
      <c r="CK37" s="40"/>
      <c r="CL37" s="25"/>
      <c r="CM37" s="25"/>
      <c r="CN37" s="40"/>
      <c r="CO37" s="25"/>
      <c r="CP37" s="25"/>
      <c r="CQ37" s="40"/>
      <c r="CR37" s="25"/>
      <c r="CS37" s="25"/>
      <c r="CT37" s="40"/>
      <c r="CU37" s="25"/>
      <c r="CV37" s="25"/>
      <c r="CW37" s="40"/>
      <c r="CX37" s="25"/>
      <c r="CY37" s="25"/>
      <c r="CZ37" s="40"/>
      <c r="DA37" s="25"/>
      <c r="DB37" s="25"/>
      <c r="DC37" s="40"/>
      <c r="DD37" s="25"/>
      <c r="DE37" s="25"/>
      <c r="DF37" s="40"/>
      <c r="DG37" s="25"/>
      <c r="DH37" s="25"/>
      <c r="DI37" s="40"/>
      <c r="DJ37" s="25"/>
      <c r="DK37" s="25"/>
      <c r="DL37" s="40"/>
      <c r="DM37" s="25"/>
      <c r="DN37" s="25"/>
      <c r="DO37" s="40"/>
      <c r="DP37" s="25"/>
      <c r="DQ37" s="25"/>
      <c r="DR37" s="40"/>
      <c r="DS37" s="25"/>
      <c r="DT37" s="25"/>
      <c r="DU37" s="40"/>
      <c r="DV37" s="25"/>
      <c r="DW37" s="25"/>
      <c r="DX37" s="40"/>
      <c r="DY37" s="25"/>
      <c r="DZ37" s="25"/>
      <c r="EA37" s="40"/>
      <c r="EB37" s="25"/>
      <c r="EC37" s="25"/>
      <c r="ED37" s="40"/>
      <c r="EE37" s="25"/>
      <c r="EF37" s="25"/>
      <c r="EG37" s="40"/>
      <c r="EH37" s="25"/>
      <c r="EI37" s="25"/>
      <c r="EJ37" s="40"/>
      <c r="EK37" s="25"/>
      <c r="EL37" s="25"/>
      <c r="EM37" s="40"/>
      <c r="EN37" s="25"/>
      <c r="EO37" s="25"/>
      <c r="EP37" s="40"/>
      <c r="EQ37" s="25"/>
      <c r="ER37" s="25"/>
      <c r="ES37" s="40"/>
      <c r="ET37" s="25"/>
      <c r="EU37" s="25"/>
      <c r="EV37" s="40"/>
      <c r="EW37" s="25"/>
      <c r="EX37" s="25"/>
      <c r="EY37" s="40"/>
    </row>
    <row r="38" spans="2:155" x14ac:dyDescent="0.25">
      <c r="B38" s="1">
        <v>9</v>
      </c>
      <c r="C38" s="25">
        <v>123</v>
      </c>
      <c r="D38" s="36">
        <v>70</v>
      </c>
      <c r="E38" s="40"/>
      <c r="F38" s="25"/>
      <c r="G38" s="25"/>
      <c r="H38" s="40"/>
      <c r="I38" s="25"/>
      <c r="J38" s="25"/>
      <c r="K38" s="40"/>
      <c r="L38" s="25"/>
      <c r="M38" s="25"/>
      <c r="N38" s="40"/>
      <c r="O38" s="25"/>
      <c r="P38" s="25"/>
      <c r="Q38" s="40"/>
      <c r="R38" s="25"/>
      <c r="S38" s="25"/>
      <c r="T38" s="40"/>
      <c r="U38" s="25"/>
      <c r="V38" s="25"/>
      <c r="W38" s="40"/>
      <c r="X38" s="25"/>
      <c r="Y38" s="25"/>
      <c r="Z38" s="40"/>
      <c r="AA38" s="25"/>
      <c r="AB38" s="25"/>
      <c r="AC38" s="40"/>
      <c r="AD38" s="25"/>
      <c r="AE38" s="25"/>
      <c r="AF38" s="40"/>
      <c r="AG38" s="25"/>
      <c r="AH38" s="25"/>
      <c r="AI38" s="40"/>
      <c r="AJ38" s="25"/>
      <c r="AK38" s="25"/>
      <c r="AL38" s="40"/>
      <c r="AM38" s="25"/>
      <c r="AN38" s="25"/>
      <c r="AO38" s="40"/>
      <c r="AP38" s="25"/>
      <c r="AQ38" s="25"/>
      <c r="AR38" s="40"/>
      <c r="AS38" s="25"/>
      <c r="AT38" s="25"/>
      <c r="AU38" s="40"/>
      <c r="AV38" s="25"/>
      <c r="AW38" s="25"/>
      <c r="AX38" s="40"/>
      <c r="AY38" s="25"/>
      <c r="AZ38" s="25"/>
      <c r="BA38" s="40"/>
      <c r="BB38" s="25"/>
      <c r="BC38" s="25"/>
      <c r="BD38" s="40"/>
      <c r="BE38" s="25"/>
      <c r="BF38" s="25"/>
      <c r="BG38" s="40"/>
      <c r="BH38" s="25"/>
      <c r="BI38" s="25"/>
      <c r="BJ38" s="40"/>
      <c r="BK38" s="25"/>
      <c r="BL38" s="25"/>
      <c r="BM38" s="40"/>
      <c r="BN38" s="25"/>
      <c r="BO38" s="25"/>
      <c r="BP38" s="40"/>
      <c r="BQ38" s="25"/>
      <c r="BR38" s="25"/>
      <c r="BS38" s="40"/>
      <c r="BT38" s="25"/>
      <c r="BU38" s="25"/>
      <c r="BV38" s="40"/>
      <c r="BW38" s="25"/>
      <c r="BX38" s="25"/>
      <c r="BY38" s="40"/>
      <c r="BZ38" s="25"/>
      <c r="CA38" s="25"/>
      <c r="CB38" s="40"/>
      <c r="CC38" s="25"/>
      <c r="CD38" s="25"/>
      <c r="CE38" s="40"/>
      <c r="CF38" s="25"/>
      <c r="CG38" s="25"/>
      <c r="CH38" s="40"/>
      <c r="CI38" s="25"/>
      <c r="CJ38" s="25"/>
      <c r="CK38" s="40"/>
      <c r="CL38" s="25"/>
      <c r="CM38" s="25"/>
      <c r="CN38" s="40"/>
      <c r="CO38" s="25"/>
      <c r="CP38" s="25"/>
      <c r="CQ38" s="40"/>
      <c r="CR38" s="25"/>
      <c r="CS38" s="25"/>
      <c r="CT38" s="40"/>
      <c r="CU38" s="25"/>
      <c r="CV38" s="25"/>
      <c r="CW38" s="40"/>
      <c r="CX38" s="25"/>
      <c r="CY38" s="25"/>
      <c r="CZ38" s="40"/>
      <c r="DA38" s="25"/>
      <c r="DB38" s="25"/>
      <c r="DC38" s="40"/>
      <c r="DD38" s="25"/>
      <c r="DE38" s="25"/>
      <c r="DF38" s="40"/>
      <c r="DG38" s="25"/>
      <c r="DH38" s="25"/>
      <c r="DI38" s="40"/>
      <c r="DJ38" s="25"/>
      <c r="DK38" s="25"/>
      <c r="DL38" s="40"/>
      <c r="DM38" s="25"/>
      <c r="DN38" s="25"/>
      <c r="DO38" s="40"/>
      <c r="DP38" s="25"/>
      <c r="DQ38" s="25"/>
      <c r="DR38" s="40"/>
      <c r="DS38" s="25"/>
      <c r="DT38" s="25"/>
      <c r="DU38" s="40"/>
      <c r="DV38" s="25"/>
      <c r="DW38" s="25"/>
      <c r="DX38" s="40"/>
      <c r="DY38" s="25"/>
      <c r="DZ38" s="25"/>
      <c r="EA38" s="40"/>
      <c r="EB38" s="25"/>
      <c r="EC38" s="25"/>
      <c r="ED38" s="40"/>
      <c r="EE38" s="25"/>
      <c r="EF38" s="25"/>
      <c r="EG38" s="40"/>
      <c r="EH38" s="25"/>
      <c r="EI38" s="25"/>
      <c r="EJ38" s="40"/>
      <c r="EK38" s="25"/>
      <c r="EL38" s="25"/>
      <c r="EM38" s="40"/>
      <c r="EN38" s="25"/>
      <c r="EO38" s="25"/>
      <c r="EP38" s="40"/>
      <c r="EQ38" s="25"/>
      <c r="ER38" s="25"/>
      <c r="ES38" s="40"/>
      <c r="ET38" s="25"/>
      <c r="EU38" s="25"/>
      <c r="EV38" s="40"/>
      <c r="EW38" s="25"/>
      <c r="EX38" s="25"/>
      <c r="EY38" s="40"/>
    </row>
    <row r="39" spans="2:155" x14ac:dyDescent="0.25">
      <c r="B39" s="1">
        <v>13</v>
      </c>
      <c r="C39" s="25">
        <v>301</v>
      </c>
      <c r="D39" s="36">
        <v>200</v>
      </c>
      <c r="E39" s="40"/>
      <c r="F39" s="25"/>
      <c r="G39" s="25"/>
      <c r="H39" s="40"/>
      <c r="I39" s="25"/>
      <c r="J39" s="25"/>
      <c r="K39" s="40"/>
      <c r="L39" s="25"/>
      <c r="M39" s="25"/>
      <c r="N39" s="40"/>
      <c r="O39" s="25"/>
      <c r="P39" s="25"/>
      <c r="Q39" s="40"/>
      <c r="R39" s="25"/>
      <c r="S39" s="25"/>
      <c r="T39" s="40"/>
      <c r="U39" s="25"/>
      <c r="V39" s="25"/>
      <c r="W39" s="40"/>
      <c r="X39" s="25"/>
      <c r="Y39" s="25"/>
      <c r="Z39" s="40"/>
      <c r="AA39" s="25"/>
      <c r="AB39" s="25"/>
      <c r="AC39" s="40"/>
      <c r="AD39" s="25"/>
      <c r="AE39" s="25"/>
      <c r="AF39" s="40"/>
      <c r="AG39" s="25"/>
      <c r="AH39" s="25"/>
      <c r="AI39" s="40"/>
      <c r="AJ39" s="25"/>
      <c r="AK39" s="25"/>
      <c r="AL39" s="40"/>
      <c r="AM39" s="25"/>
      <c r="AN39" s="25"/>
      <c r="AO39" s="40"/>
      <c r="AP39" s="25"/>
      <c r="AQ39" s="25"/>
      <c r="AR39" s="40"/>
      <c r="AS39" s="25"/>
      <c r="AT39" s="25"/>
      <c r="AU39" s="40"/>
      <c r="AV39" s="25"/>
      <c r="AW39" s="25"/>
      <c r="AX39" s="40"/>
      <c r="AY39" s="25"/>
      <c r="AZ39" s="25"/>
      <c r="BA39" s="40"/>
      <c r="BB39" s="25"/>
      <c r="BC39" s="25"/>
      <c r="BD39" s="40"/>
      <c r="BE39" s="25"/>
      <c r="BF39" s="25"/>
      <c r="BG39" s="40"/>
      <c r="BH39" s="25"/>
      <c r="BI39" s="25"/>
      <c r="BJ39" s="40"/>
      <c r="BK39" s="25"/>
      <c r="BL39" s="25"/>
      <c r="BM39" s="40"/>
      <c r="BN39" s="25"/>
      <c r="BO39" s="25"/>
      <c r="BP39" s="40"/>
      <c r="BQ39" s="25"/>
      <c r="BR39" s="25"/>
      <c r="BS39" s="40"/>
      <c r="BT39" s="25"/>
      <c r="BU39" s="25"/>
      <c r="BV39" s="40"/>
      <c r="BW39" s="25"/>
      <c r="BX39" s="25"/>
      <c r="BY39" s="40"/>
      <c r="BZ39" s="25"/>
      <c r="CA39" s="25"/>
      <c r="CB39" s="40"/>
      <c r="CC39" s="25"/>
      <c r="CD39" s="25"/>
      <c r="CE39" s="40"/>
      <c r="CF39" s="25"/>
      <c r="CG39" s="25"/>
      <c r="CH39" s="40"/>
      <c r="CI39" s="25"/>
      <c r="CJ39" s="25"/>
      <c r="CK39" s="40"/>
      <c r="CL39" s="25"/>
      <c r="CM39" s="25"/>
      <c r="CN39" s="40"/>
      <c r="CO39" s="25"/>
      <c r="CP39" s="25"/>
      <c r="CQ39" s="40"/>
      <c r="CR39" s="25"/>
      <c r="CS39" s="25"/>
      <c r="CT39" s="40"/>
      <c r="CU39" s="25"/>
      <c r="CV39" s="25"/>
      <c r="CW39" s="40"/>
      <c r="CX39" s="25"/>
      <c r="CY39" s="25"/>
      <c r="CZ39" s="40"/>
      <c r="DA39" s="25"/>
      <c r="DB39" s="25"/>
      <c r="DC39" s="40"/>
      <c r="DD39" s="25"/>
      <c r="DE39" s="25"/>
      <c r="DF39" s="40"/>
      <c r="DG39" s="25"/>
      <c r="DH39" s="25"/>
      <c r="DI39" s="40"/>
      <c r="DJ39" s="25"/>
      <c r="DK39" s="25"/>
      <c r="DL39" s="40"/>
      <c r="DM39" s="25"/>
      <c r="DN39" s="25"/>
      <c r="DO39" s="40"/>
      <c r="DP39" s="25"/>
      <c r="DQ39" s="25"/>
      <c r="DR39" s="40"/>
      <c r="DS39" s="25"/>
      <c r="DT39" s="25"/>
      <c r="DU39" s="40"/>
      <c r="DV39" s="25"/>
      <c r="DW39" s="25"/>
      <c r="DX39" s="40"/>
      <c r="DY39" s="25"/>
      <c r="DZ39" s="25"/>
      <c r="EA39" s="40"/>
      <c r="EB39" s="25"/>
      <c r="EC39" s="25"/>
      <c r="ED39" s="40"/>
      <c r="EE39" s="25"/>
      <c r="EF39" s="25"/>
      <c r="EG39" s="40"/>
      <c r="EH39" s="25"/>
      <c r="EI39" s="25"/>
      <c r="EJ39" s="40"/>
      <c r="EK39" s="25"/>
      <c r="EL39" s="25"/>
      <c r="EM39" s="40"/>
      <c r="EN39" s="25"/>
      <c r="EO39" s="25"/>
      <c r="EP39" s="40"/>
      <c r="EQ39" s="25"/>
      <c r="ER39" s="25"/>
      <c r="ES39" s="40"/>
      <c r="ET39" s="25"/>
      <c r="EU39" s="25"/>
      <c r="EV39" s="40"/>
      <c r="EW39" s="25"/>
      <c r="EX39" s="25"/>
      <c r="EY39" s="40"/>
    </row>
    <row r="40" spans="2:155" x14ac:dyDescent="0.25">
      <c r="B40" s="1">
        <v>14</v>
      </c>
      <c r="C40" s="25">
        <v>121</v>
      </c>
      <c r="D40" s="36">
        <v>300</v>
      </c>
      <c r="E40" s="40"/>
      <c r="F40" s="25"/>
      <c r="G40" s="25"/>
      <c r="H40" s="40"/>
      <c r="I40" s="25"/>
      <c r="J40" s="25"/>
      <c r="K40" s="40"/>
      <c r="L40" s="25"/>
      <c r="M40" s="25"/>
      <c r="N40" s="40"/>
      <c r="O40" s="25"/>
      <c r="P40" s="25"/>
      <c r="Q40" s="40"/>
      <c r="R40" s="25"/>
      <c r="S40" s="25"/>
      <c r="T40" s="40"/>
      <c r="U40" s="25"/>
      <c r="V40" s="25"/>
      <c r="W40" s="40"/>
      <c r="X40" s="25"/>
      <c r="Y40" s="25"/>
      <c r="Z40" s="40"/>
      <c r="AA40" s="25"/>
      <c r="AB40" s="25"/>
      <c r="AC40" s="40"/>
      <c r="AD40" s="25"/>
      <c r="AE40" s="25"/>
      <c r="AF40" s="40"/>
      <c r="AG40" s="25"/>
      <c r="AH40" s="25"/>
      <c r="AI40" s="40"/>
      <c r="AJ40" s="25"/>
      <c r="AK40" s="25"/>
      <c r="AL40" s="40"/>
      <c r="AM40" s="25"/>
      <c r="AN40" s="25"/>
      <c r="AO40" s="40"/>
      <c r="AP40" s="25"/>
      <c r="AQ40" s="25"/>
      <c r="AR40" s="40"/>
      <c r="AS40" s="25"/>
      <c r="AT40" s="25"/>
      <c r="AU40" s="40"/>
      <c r="AV40" s="25"/>
      <c r="AW40" s="25"/>
      <c r="AX40" s="40"/>
      <c r="AY40" s="25"/>
      <c r="AZ40" s="25"/>
      <c r="BA40" s="40"/>
      <c r="BB40" s="25"/>
      <c r="BC40" s="25"/>
      <c r="BD40" s="40"/>
      <c r="BE40" s="25"/>
      <c r="BF40" s="25"/>
      <c r="BG40" s="40"/>
      <c r="BH40" s="25"/>
      <c r="BI40" s="25"/>
      <c r="BJ40" s="40"/>
      <c r="BK40" s="25"/>
      <c r="BL40" s="25"/>
      <c r="BM40" s="40"/>
      <c r="BN40" s="25"/>
      <c r="BO40" s="25"/>
      <c r="BP40" s="40"/>
      <c r="BQ40" s="25"/>
      <c r="BR40" s="25"/>
      <c r="BS40" s="40"/>
      <c r="BT40" s="25"/>
      <c r="BU40" s="25"/>
      <c r="BV40" s="40"/>
      <c r="BW40" s="25"/>
      <c r="BX40" s="25"/>
      <c r="BY40" s="40"/>
      <c r="BZ40" s="25"/>
      <c r="CA40" s="25"/>
      <c r="CB40" s="40"/>
      <c r="CC40" s="25"/>
      <c r="CD40" s="25"/>
      <c r="CE40" s="40"/>
      <c r="CF40" s="25"/>
      <c r="CG40" s="25"/>
      <c r="CH40" s="40"/>
      <c r="CI40" s="25"/>
      <c r="CJ40" s="25"/>
      <c r="CK40" s="40"/>
      <c r="CL40" s="25"/>
      <c r="CM40" s="25"/>
      <c r="CN40" s="40"/>
      <c r="CO40" s="25"/>
      <c r="CP40" s="25"/>
      <c r="CQ40" s="40"/>
      <c r="CR40" s="25"/>
      <c r="CS40" s="25"/>
      <c r="CT40" s="40"/>
      <c r="CU40" s="25"/>
      <c r="CV40" s="25"/>
      <c r="CW40" s="40"/>
      <c r="CX40" s="25"/>
      <c r="CY40" s="25"/>
      <c r="CZ40" s="40"/>
      <c r="DA40" s="25"/>
      <c r="DB40" s="25"/>
      <c r="DC40" s="40"/>
      <c r="DD40" s="25"/>
      <c r="DE40" s="25"/>
      <c r="DF40" s="40"/>
      <c r="DG40" s="25"/>
      <c r="DH40" s="25"/>
      <c r="DI40" s="40"/>
      <c r="DJ40" s="25"/>
      <c r="DK40" s="25"/>
      <c r="DL40" s="40"/>
      <c r="DM40" s="25"/>
      <c r="DN40" s="25"/>
      <c r="DO40" s="40"/>
      <c r="DP40" s="25"/>
      <c r="DQ40" s="25"/>
      <c r="DR40" s="40"/>
      <c r="DS40" s="25"/>
      <c r="DT40" s="25"/>
      <c r="DU40" s="40"/>
      <c r="DV40" s="25"/>
      <c r="DW40" s="25"/>
      <c r="DX40" s="40"/>
      <c r="DY40" s="25"/>
      <c r="DZ40" s="25"/>
      <c r="EA40" s="40"/>
      <c r="EB40" s="25"/>
      <c r="EC40" s="25"/>
      <c r="ED40" s="40"/>
      <c r="EE40" s="25"/>
      <c r="EF40" s="25"/>
      <c r="EG40" s="40"/>
      <c r="EH40" s="25"/>
      <c r="EI40" s="25"/>
      <c r="EJ40" s="40"/>
      <c r="EK40" s="25"/>
      <c r="EL40" s="25"/>
      <c r="EM40" s="40"/>
      <c r="EN40" s="25"/>
      <c r="EO40" s="25"/>
      <c r="EP40" s="40"/>
      <c r="EQ40" s="25"/>
      <c r="ER40" s="25"/>
      <c r="ES40" s="40"/>
      <c r="ET40" s="25"/>
      <c r="EU40" s="25"/>
      <c r="EV40" s="40"/>
      <c r="EW40" s="25"/>
      <c r="EX40" s="25"/>
      <c r="EY40" s="40"/>
    </row>
    <row r="41" spans="2:155" x14ac:dyDescent="0.25">
      <c r="B41" s="1">
        <v>15</v>
      </c>
      <c r="C41" s="25">
        <v>206</v>
      </c>
      <c r="D41" s="36">
        <v>5</v>
      </c>
      <c r="E41" s="40"/>
      <c r="F41" s="25"/>
      <c r="G41" s="25"/>
      <c r="H41" s="40"/>
      <c r="I41" s="25"/>
      <c r="J41" s="25"/>
      <c r="K41" s="40"/>
      <c r="L41" s="25"/>
      <c r="M41" s="25"/>
      <c r="N41" s="40"/>
      <c r="O41" s="25"/>
      <c r="P41" s="25"/>
      <c r="Q41" s="40"/>
      <c r="R41" s="25"/>
      <c r="S41" s="25"/>
      <c r="T41" s="40"/>
      <c r="U41" s="25"/>
      <c r="V41" s="25"/>
      <c r="W41" s="40"/>
      <c r="X41" s="25"/>
      <c r="Y41" s="25"/>
      <c r="Z41" s="40"/>
      <c r="AA41" s="25"/>
      <c r="AB41" s="25"/>
      <c r="AC41" s="40"/>
      <c r="AD41" s="25"/>
      <c r="AE41" s="25"/>
      <c r="AF41" s="40"/>
      <c r="AG41" s="25"/>
      <c r="AH41" s="25"/>
      <c r="AI41" s="40"/>
      <c r="AJ41" s="25"/>
      <c r="AK41" s="25"/>
      <c r="AL41" s="40"/>
      <c r="AM41" s="25"/>
      <c r="AN41" s="25"/>
      <c r="AO41" s="40"/>
      <c r="AP41" s="25"/>
      <c r="AQ41" s="25"/>
      <c r="AR41" s="40"/>
      <c r="AS41" s="25"/>
      <c r="AT41" s="25"/>
      <c r="AU41" s="40"/>
      <c r="AV41" s="25"/>
      <c r="AW41" s="25"/>
      <c r="AX41" s="40"/>
      <c r="AY41" s="25"/>
      <c r="AZ41" s="25"/>
      <c r="BA41" s="40"/>
      <c r="BB41" s="25"/>
      <c r="BC41" s="25"/>
      <c r="BD41" s="40"/>
      <c r="BE41" s="25"/>
      <c r="BF41" s="25"/>
      <c r="BG41" s="40"/>
      <c r="BH41" s="25"/>
      <c r="BI41" s="25"/>
      <c r="BJ41" s="40"/>
      <c r="BK41" s="25"/>
      <c r="BL41" s="25"/>
      <c r="BM41" s="40"/>
      <c r="BN41" s="25"/>
      <c r="BO41" s="25"/>
      <c r="BP41" s="40"/>
      <c r="BQ41" s="25"/>
      <c r="BR41" s="25"/>
      <c r="BS41" s="40"/>
      <c r="BT41" s="25"/>
      <c r="BU41" s="25"/>
      <c r="BV41" s="40"/>
      <c r="BW41" s="25"/>
      <c r="BX41" s="25"/>
      <c r="BY41" s="40"/>
      <c r="BZ41" s="25"/>
      <c r="CA41" s="25"/>
      <c r="CB41" s="40"/>
      <c r="CC41" s="25"/>
      <c r="CD41" s="25"/>
      <c r="CE41" s="40"/>
      <c r="CF41" s="25"/>
      <c r="CG41" s="25"/>
      <c r="CH41" s="40"/>
      <c r="CI41" s="25"/>
      <c r="CJ41" s="25"/>
      <c r="CK41" s="40"/>
      <c r="CL41" s="25"/>
      <c r="CM41" s="25"/>
      <c r="CN41" s="40"/>
      <c r="CO41" s="25"/>
      <c r="CP41" s="25"/>
      <c r="CQ41" s="40"/>
      <c r="CR41" s="25"/>
      <c r="CS41" s="25"/>
      <c r="CT41" s="40"/>
      <c r="CU41" s="25"/>
      <c r="CV41" s="25"/>
      <c r="CW41" s="40"/>
      <c r="CX41" s="25"/>
      <c r="CY41" s="25"/>
      <c r="CZ41" s="40"/>
      <c r="DA41" s="25"/>
      <c r="DB41" s="25"/>
      <c r="DC41" s="40"/>
      <c r="DD41" s="25"/>
      <c r="DE41" s="25"/>
      <c r="DF41" s="40"/>
      <c r="DG41" s="25"/>
      <c r="DH41" s="25"/>
      <c r="DI41" s="40"/>
      <c r="DJ41" s="25"/>
      <c r="DK41" s="25"/>
      <c r="DL41" s="40"/>
      <c r="DM41" s="25"/>
      <c r="DN41" s="25"/>
      <c r="DO41" s="40"/>
      <c r="DP41" s="25"/>
      <c r="DQ41" s="25"/>
      <c r="DR41" s="40"/>
      <c r="DS41" s="25"/>
      <c r="DT41" s="25"/>
      <c r="DU41" s="40"/>
      <c r="DV41" s="25"/>
      <c r="DW41" s="25"/>
      <c r="DX41" s="40"/>
      <c r="DY41" s="25"/>
      <c r="DZ41" s="25"/>
      <c r="EA41" s="40"/>
      <c r="EB41" s="25"/>
      <c r="EC41" s="25"/>
      <c r="ED41" s="40"/>
      <c r="EE41" s="25"/>
      <c r="EF41" s="25"/>
      <c r="EG41" s="40"/>
      <c r="EH41" s="25"/>
      <c r="EI41" s="25"/>
      <c r="EJ41" s="40"/>
      <c r="EK41" s="25"/>
      <c r="EL41" s="25"/>
      <c r="EM41" s="40"/>
      <c r="EN41" s="25"/>
      <c r="EO41" s="25"/>
      <c r="EP41" s="40"/>
      <c r="EQ41" s="25"/>
      <c r="ER41" s="25"/>
      <c r="ES41" s="40"/>
      <c r="ET41" s="25"/>
      <c r="EU41" s="25"/>
      <c r="EV41" s="40"/>
      <c r="EW41" s="25"/>
      <c r="EX41" s="25"/>
      <c r="EY41" s="40"/>
    </row>
    <row r="42" spans="2:155" x14ac:dyDescent="0.25">
      <c r="B42" s="1">
        <v>16</v>
      </c>
      <c r="C42" s="25">
        <v>100</v>
      </c>
      <c r="D42" s="36"/>
      <c r="E42" s="40"/>
      <c r="F42" s="25"/>
      <c r="G42" s="25"/>
      <c r="H42" s="40"/>
      <c r="I42" s="25"/>
      <c r="J42" s="25"/>
      <c r="K42" s="40"/>
      <c r="L42" s="25"/>
      <c r="M42" s="25"/>
      <c r="N42" s="40"/>
      <c r="O42" s="25"/>
      <c r="P42" s="25"/>
      <c r="Q42" s="40"/>
      <c r="R42" s="25"/>
      <c r="S42" s="25"/>
      <c r="T42" s="40"/>
      <c r="U42" s="25"/>
      <c r="V42" s="25"/>
      <c r="W42" s="40"/>
      <c r="X42" s="25"/>
      <c r="Y42" s="25"/>
      <c r="Z42" s="40"/>
      <c r="AA42" s="25"/>
      <c r="AB42" s="25"/>
      <c r="AC42" s="40"/>
      <c r="AD42" s="25"/>
      <c r="AE42" s="25"/>
      <c r="AF42" s="40"/>
      <c r="AG42" s="25"/>
      <c r="AH42" s="25"/>
      <c r="AI42" s="40"/>
      <c r="AJ42" s="25"/>
      <c r="AK42" s="25"/>
      <c r="AL42" s="40"/>
      <c r="AM42" s="25"/>
      <c r="AN42" s="25"/>
      <c r="AO42" s="40"/>
      <c r="AP42" s="25"/>
      <c r="AQ42" s="25"/>
      <c r="AR42" s="40"/>
      <c r="AS42" s="25"/>
      <c r="AT42" s="25"/>
      <c r="AU42" s="40"/>
      <c r="AV42" s="25"/>
      <c r="AW42" s="25"/>
      <c r="AX42" s="40"/>
      <c r="AY42" s="25"/>
      <c r="AZ42" s="25"/>
      <c r="BA42" s="40"/>
      <c r="BB42" s="25"/>
      <c r="BC42" s="25"/>
      <c r="BD42" s="40"/>
      <c r="BE42" s="25"/>
      <c r="BF42" s="25"/>
      <c r="BG42" s="40"/>
      <c r="BH42" s="25"/>
      <c r="BI42" s="25"/>
      <c r="BJ42" s="40"/>
      <c r="BK42" s="25"/>
      <c r="BL42" s="25"/>
      <c r="BM42" s="40"/>
      <c r="BN42" s="25"/>
      <c r="BO42" s="25"/>
      <c r="BP42" s="40"/>
      <c r="BQ42" s="25"/>
      <c r="BR42" s="25"/>
      <c r="BS42" s="40"/>
      <c r="BT42" s="25"/>
      <c r="BU42" s="25"/>
      <c r="BV42" s="40"/>
      <c r="BW42" s="25"/>
      <c r="BX42" s="25"/>
      <c r="BY42" s="40"/>
      <c r="BZ42" s="25"/>
      <c r="CA42" s="25"/>
      <c r="CB42" s="40"/>
      <c r="CC42" s="25"/>
      <c r="CD42" s="25"/>
      <c r="CE42" s="40"/>
      <c r="CF42" s="25"/>
      <c r="CG42" s="25"/>
      <c r="CH42" s="40"/>
      <c r="CI42" s="25"/>
      <c r="CJ42" s="25"/>
      <c r="CK42" s="40"/>
      <c r="CL42" s="25"/>
      <c r="CM42" s="25"/>
      <c r="CN42" s="40"/>
      <c r="CO42" s="25"/>
      <c r="CP42" s="25"/>
      <c r="CQ42" s="40"/>
      <c r="CR42" s="25"/>
      <c r="CS42" s="25"/>
      <c r="CT42" s="40"/>
      <c r="CU42" s="25"/>
      <c r="CV42" s="25"/>
      <c r="CW42" s="40"/>
      <c r="CX42" s="25"/>
      <c r="CY42" s="25"/>
      <c r="CZ42" s="40"/>
      <c r="DA42" s="25"/>
      <c r="DB42" s="25"/>
      <c r="DC42" s="40"/>
      <c r="DD42" s="25"/>
      <c r="DE42" s="25"/>
      <c r="DF42" s="40"/>
      <c r="DG42" s="25"/>
      <c r="DH42" s="25"/>
      <c r="DI42" s="40"/>
      <c r="DJ42" s="25"/>
      <c r="DK42" s="25"/>
      <c r="DL42" s="40"/>
      <c r="DM42" s="25"/>
      <c r="DN42" s="25"/>
      <c r="DO42" s="40"/>
      <c r="DP42" s="25"/>
      <c r="DQ42" s="25"/>
      <c r="DR42" s="40"/>
      <c r="DS42" s="25"/>
      <c r="DT42" s="25"/>
      <c r="DU42" s="40"/>
      <c r="DV42" s="25"/>
      <c r="DW42" s="25"/>
      <c r="DX42" s="40"/>
      <c r="DY42" s="25"/>
      <c r="DZ42" s="25"/>
      <c r="EA42" s="40"/>
      <c r="EB42" s="25"/>
      <c r="EC42" s="25"/>
      <c r="ED42" s="40"/>
      <c r="EE42" s="25"/>
      <c r="EF42" s="25"/>
      <c r="EG42" s="40"/>
      <c r="EH42" s="25"/>
      <c r="EI42" s="25"/>
      <c r="EJ42" s="40"/>
      <c r="EK42" s="25"/>
      <c r="EL42" s="25"/>
      <c r="EM42" s="40"/>
      <c r="EN42" s="25"/>
      <c r="EO42" s="25"/>
      <c r="EP42" s="40"/>
      <c r="EQ42" s="25"/>
      <c r="ER42" s="25"/>
      <c r="ES42" s="40"/>
      <c r="ET42" s="25"/>
      <c r="EU42" s="25"/>
      <c r="EV42" s="40"/>
      <c r="EW42" s="25"/>
      <c r="EX42" s="25"/>
      <c r="EY42" s="40"/>
    </row>
    <row r="43" spans="2:155" x14ac:dyDescent="0.25">
      <c r="B43" s="1">
        <v>17</v>
      </c>
      <c r="C43" s="25">
        <v>100</v>
      </c>
      <c r="D43" s="36"/>
      <c r="E43" s="40"/>
      <c r="F43" s="25"/>
      <c r="G43" s="25"/>
      <c r="H43" s="40"/>
      <c r="I43" s="25"/>
      <c r="J43" s="25"/>
      <c r="K43" s="40"/>
      <c r="L43" s="25"/>
      <c r="M43" s="25"/>
      <c r="N43" s="40"/>
      <c r="O43" s="25"/>
      <c r="P43" s="25"/>
      <c r="Q43" s="40"/>
      <c r="R43" s="25"/>
      <c r="S43" s="25"/>
      <c r="T43" s="40"/>
      <c r="U43" s="25"/>
      <c r="V43" s="25"/>
      <c r="W43" s="40"/>
      <c r="X43" s="25"/>
      <c r="Y43" s="25"/>
      <c r="Z43" s="40"/>
      <c r="AA43" s="25"/>
      <c r="AB43" s="25"/>
      <c r="AC43" s="40"/>
      <c r="AD43" s="25"/>
      <c r="AE43" s="25"/>
      <c r="AF43" s="40"/>
      <c r="AG43" s="25"/>
      <c r="AH43" s="25"/>
      <c r="AI43" s="40"/>
      <c r="AJ43" s="25"/>
      <c r="AK43" s="25"/>
      <c r="AL43" s="40"/>
      <c r="AM43" s="25"/>
      <c r="AN43" s="25"/>
      <c r="AO43" s="40"/>
      <c r="AP43" s="25"/>
      <c r="AQ43" s="25"/>
      <c r="AR43" s="40"/>
      <c r="AS43" s="25"/>
      <c r="AT43" s="25"/>
      <c r="AU43" s="40"/>
      <c r="AV43" s="25"/>
      <c r="AW43" s="25"/>
      <c r="AX43" s="40"/>
      <c r="AY43" s="25"/>
      <c r="AZ43" s="25"/>
      <c r="BA43" s="40"/>
      <c r="BB43" s="25"/>
      <c r="BC43" s="25"/>
      <c r="BD43" s="40"/>
      <c r="BE43" s="25"/>
      <c r="BF43" s="25"/>
      <c r="BG43" s="40"/>
      <c r="BH43" s="25"/>
      <c r="BI43" s="25"/>
      <c r="BJ43" s="40"/>
      <c r="BK43" s="25"/>
      <c r="BL43" s="25"/>
      <c r="BM43" s="40"/>
      <c r="BN43" s="25"/>
      <c r="BO43" s="25"/>
      <c r="BP43" s="40"/>
      <c r="BQ43" s="25"/>
      <c r="BR43" s="25"/>
      <c r="BS43" s="40"/>
      <c r="BT43" s="25"/>
      <c r="BU43" s="25"/>
      <c r="BV43" s="40"/>
      <c r="BW43" s="25"/>
      <c r="BX43" s="25"/>
      <c r="BY43" s="40"/>
      <c r="BZ43" s="25"/>
      <c r="CA43" s="25"/>
      <c r="CB43" s="40"/>
      <c r="CC43" s="25"/>
      <c r="CD43" s="25"/>
      <c r="CE43" s="40"/>
      <c r="CF43" s="25"/>
      <c r="CG43" s="25"/>
      <c r="CH43" s="40"/>
      <c r="CI43" s="25"/>
      <c r="CJ43" s="25"/>
      <c r="CK43" s="40"/>
      <c r="CL43" s="25"/>
      <c r="CM43" s="25"/>
      <c r="CN43" s="40"/>
      <c r="CO43" s="25"/>
      <c r="CP43" s="25"/>
      <c r="CQ43" s="40"/>
      <c r="CR43" s="25"/>
      <c r="CS43" s="25"/>
      <c r="CT43" s="40"/>
      <c r="CU43" s="25"/>
      <c r="CV43" s="25"/>
      <c r="CW43" s="40"/>
      <c r="CX43" s="25"/>
      <c r="CY43" s="25"/>
      <c r="CZ43" s="40"/>
      <c r="DA43" s="25"/>
      <c r="DB43" s="25"/>
      <c r="DC43" s="40"/>
      <c r="DD43" s="25"/>
      <c r="DE43" s="25"/>
      <c r="DF43" s="40"/>
      <c r="DG43" s="25"/>
      <c r="DH43" s="25"/>
      <c r="DI43" s="40"/>
      <c r="DJ43" s="25"/>
      <c r="DK43" s="25"/>
      <c r="DL43" s="40"/>
      <c r="DM43" s="25"/>
      <c r="DN43" s="25"/>
      <c r="DO43" s="40"/>
      <c r="DP43" s="25"/>
      <c r="DQ43" s="25"/>
      <c r="DR43" s="40"/>
      <c r="DS43" s="25"/>
      <c r="DT43" s="25"/>
      <c r="DU43" s="40"/>
      <c r="DV43" s="25"/>
      <c r="DW43" s="25"/>
      <c r="DX43" s="40"/>
      <c r="DY43" s="25"/>
      <c r="DZ43" s="25"/>
      <c r="EA43" s="40"/>
      <c r="EB43" s="25"/>
      <c r="EC43" s="25"/>
      <c r="ED43" s="40"/>
      <c r="EE43" s="25"/>
      <c r="EF43" s="25"/>
      <c r="EG43" s="40"/>
      <c r="EH43" s="25"/>
      <c r="EI43" s="25"/>
      <c r="EJ43" s="40"/>
      <c r="EK43" s="25"/>
      <c r="EL43" s="25"/>
      <c r="EM43" s="40"/>
      <c r="EN43" s="25"/>
      <c r="EO43" s="25"/>
      <c r="EP43" s="40"/>
      <c r="EQ43" s="25"/>
      <c r="ER43" s="25"/>
      <c r="ES43" s="40"/>
      <c r="ET43" s="25"/>
      <c r="EU43" s="25"/>
      <c r="EV43" s="40"/>
      <c r="EW43" s="25"/>
      <c r="EX43" s="25"/>
      <c r="EY43" s="40"/>
    </row>
    <row r="44" spans="2:155" x14ac:dyDescent="0.25">
      <c r="B44" s="1">
        <v>18</v>
      </c>
      <c r="C44" s="25">
        <v>90</v>
      </c>
      <c r="D44" s="36"/>
      <c r="E44" s="40"/>
      <c r="F44" s="25"/>
      <c r="G44" s="25"/>
      <c r="H44" s="40"/>
      <c r="I44" s="25"/>
      <c r="J44" s="25"/>
      <c r="K44" s="40"/>
      <c r="L44" s="25"/>
      <c r="M44" s="25"/>
      <c r="N44" s="40"/>
      <c r="O44" s="25"/>
      <c r="P44" s="25"/>
      <c r="Q44" s="40"/>
      <c r="R44" s="25"/>
      <c r="S44" s="25"/>
      <c r="T44" s="40"/>
      <c r="U44" s="25"/>
      <c r="V44" s="25"/>
      <c r="W44" s="40"/>
      <c r="X44" s="25"/>
      <c r="Y44" s="25"/>
      <c r="Z44" s="40"/>
      <c r="AA44" s="25"/>
      <c r="AB44" s="25"/>
      <c r="AC44" s="40"/>
      <c r="AD44" s="25"/>
      <c r="AE44" s="25"/>
      <c r="AF44" s="40"/>
      <c r="AG44" s="25"/>
      <c r="AH44" s="25"/>
      <c r="AI44" s="40"/>
      <c r="AJ44" s="25"/>
      <c r="AK44" s="25"/>
      <c r="AL44" s="40"/>
      <c r="AM44" s="25"/>
      <c r="AN44" s="25"/>
      <c r="AO44" s="40"/>
      <c r="AP44" s="25"/>
      <c r="AQ44" s="25"/>
      <c r="AR44" s="40"/>
      <c r="AS44" s="25"/>
      <c r="AT44" s="25"/>
      <c r="AU44" s="40"/>
      <c r="AV44" s="25"/>
      <c r="AW44" s="25"/>
      <c r="AX44" s="40"/>
      <c r="AY44" s="25"/>
      <c r="AZ44" s="25"/>
      <c r="BA44" s="40"/>
      <c r="BB44" s="25"/>
      <c r="BC44" s="25"/>
      <c r="BD44" s="40"/>
      <c r="BE44" s="25"/>
      <c r="BF44" s="25"/>
      <c r="BG44" s="40"/>
      <c r="BH44" s="25"/>
      <c r="BI44" s="25"/>
      <c r="BJ44" s="40"/>
      <c r="BK44" s="25"/>
      <c r="BL44" s="25"/>
      <c r="BM44" s="40"/>
      <c r="BN44" s="25"/>
      <c r="BO44" s="25"/>
      <c r="BP44" s="40"/>
      <c r="BQ44" s="25"/>
      <c r="BR44" s="25"/>
      <c r="BS44" s="40"/>
      <c r="BT44" s="25"/>
      <c r="BU44" s="25"/>
      <c r="BV44" s="40"/>
      <c r="BW44" s="25"/>
      <c r="BX44" s="25"/>
      <c r="BY44" s="40"/>
      <c r="BZ44" s="25"/>
      <c r="CA44" s="25"/>
      <c r="CB44" s="40"/>
      <c r="CC44" s="25"/>
      <c r="CD44" s="25"/>
      <c r="CE44" s="40"/>
      <c r="CF44" s="25"/>
      <c r="CG44" s="25"/>
      <c r="CH44" s="40"/>
      <c r="CI44" s="25"/>
      <c r="CJ44" s="25"/>
      <c r="CK44" s="40"/>
      <c r="CL44" s="25"/>
      <c r="CM44" s="25"/>
      <c r="CN44" s="40"/>
      <c r="CO44" s="25"/>
      <c r="CP44" s="25"/>
      <c r="CQ44" s="40"/>
      <c r="CR44" s="25"/>
      <c r="CS44" s="25"/>
      <c r="CT44" s="40"/>
      <c r="CU44" s="25"/>
      <c r="CV44" s="25"/>
      <c r="CW44" s="40"/>
      <c r="CX44" s="25"/>
      <c r="CY44" s="25"/>
      <c r="CZ44" s="40"/>
      <c r="DA44" s="25"/>
      <c r="DB44" s="25"/>
      <c r="DC44" s="40"/>
      <c r="DD44" s="25"/>
      <c r="DE44" s="25"/>
      <c r="DF44" s="40"/>
      <c r="DG44" s="25"/>
      <c r="DH44" s="25"/>
      <c r="DI44" s="40"/>
      <c r="DJ44" s="25"/>
      <c r="DK44" s="25"/>
      <c r="DL44" s="40"/>
      <c r="DM44" s="25"/>
      <c r="DN44" s="25"/>
      <c r="DO44" s="40"/>
      <c r="DP44" s="25"/>
      <c r="DQ44" s="25"/>
      <c r="DR44" s="40"/>
      <c r="DS44" s="25"/>
      <c r="DT44" s="25"/>
      <c r="DU44" s="40"/>
      <c r="DV44" s="25"/>
      <c r="DW44" s="25"/>
      <c r="DX44" s="40"/>
      <c r="DY44" s="25"/>
      <c r="DZ44" s="25"/>
      <c r="EA44" s="40"/>
      <c r="EB44" s="25"/>
      <c r="EC44" s="25"/>
      <c r="ED44" s="40"/>
      <c r="EE44" s="25"/>
      <c r="EF44" s="25"/>
      <c r="EG44" s="40"/>
      <c r="EH44" s="25"/>
      <c r="EI44" s="25"/>
      <c r="EJ44" s="40"/>
      <c r="EK44" s="25"/>
      <c r="EL44" s="25"/>
      <c r="EM44" s="40"/>
      <c r="EN44" s="25"/>
      <c r="EO44" s="25"/>
      <c r="EP44" s="40"/>
      <c r="EQ44" s="25"/>
      <c r="ER44" s="25"/>
      <c r="ES44" s="40"/>
      <c r="ET44" s="25"/>
      <c r="EU44" s="25"/>
      <c r="EV44" s="40"/>
      <c r="EW44" s="25"/>
      <c r="EX44" s="25"/>
      <c r="EY44" s="40"/>
    </row>
    <row r="45" spans="2:155" x14ac:dyDescent="0.25">
      <c r="B45" s="1">
        <v>19</v>
      </c>
      <c r="C45" s="25">
        <v>110</v>
      </c>
      <c r="D45" s="36"/>
      <c r="E45" s="40"/>
      <c r="F45" s="25"/>
      <c r="G45" s="25"/>
      <c r="H45" s="40"/>
      <c r="I45" s="25"/>
      <c r="J45" s="25"/>
      <c r="K45" s="40"/>
      <c r="L45" s="25"/>
      <c r="M45" s="25"/>
      <c r="N45" s="40"/>
      <c r="O45" s="25"/>
      <c r="P45" s="25"/>
      <c r="Q45" s="40"/>
      <c r="R45" s="25"/>
      <c r="S45" s="25"/>
      <c r="T45" s="40"/>
      <c r="U45" s="25"/>
      <c r="V45" s="25"/>
      <c r="W45" s="40"/>
      <c r="X45" s="25"/>
      <c r="Y45" s="25"/>
      <c r="Z45" s="40"/>
      <c r="AA45" s="25"/>
      <c r="AB45" s="25"/>
      <c r="AC45" s="40"/>
      <c r="AD45" s="25"/>
      <c r="AE45" s="25"/>
      <c r="AF45" s="40"/>
      <c r="AG45" s="25"/>
      <c r="AH45" s="25"/>
      <c r="AI45" s="40"/>
      <c r="AJ45" s="25"/>
      <c r="AK45" s="25"/>
      <c r="AL45" s="40"/>
      <c r="AM45" s="25"/>
      <c r="AN45" s="25"/>
      <c r="AO45" s="40"/>
      <c r="AP45" s="25"/>
      <c r="AQ45" s="25"/>
      <c r="AR45" s="40"/>
      <c r="AS45" s="25"/>
      <c r="AT45" s="25"/>
      <c r="AU45" s="40"/>
      <c r="AV45" s="25"/>
      <c r="AW45" s="25"/>
      <c r="AX45" s="40"/>
      <c r="AY45" s="25"/>
      <c r="AZ45" s="25"/>
      <c r="BA45" s="40"/>
      <c r="BB45" s="25"/>
      <c r="BC45" s="25"/>
      <c r="BD45" s="40"/>
      <c r="BE45" s="25"/>
      <c r="BF45" s="25"/>
      <c r="BG45" s="40"/>
      <c r="BH45" s="25"/>
      <c r="BI45" s="25"/>
      <c r="BJ45" s="40"/>
      <c r="BK45" s="25"/>
      <c r="BL45" s="25"/>
      <c r="BM45" s="40"/>
      <c r="BN45" s="25"/>
      <c r="BO45" s="25"/>
      <c r="BP45" s="40"/>
      <c r="BQ45" s="25"/>
      <c r="BR45" s="25"/>
      <c r="BS45" s="40"/>
      <c r="BT45" s="25"/>
      <c r="BU45" s="25"/>
      <c r="BV45" s="40"/>
      <c r="BW45" s="25"/>
      <c r="BX45" s="25"/>
      <c r="BY45" s="40"/>
      <c r="BZ45" s="25"/>
      <c r="CA45" s="25"/>
      <c r="CB45" s="40"/>
      <c r="CC45" s="25"/>
      <c r="CD45" s="25"/>
      <c r="CE45" s="40"/>
      <c r="CF45" s="25"/>
      <c r="CG45" s="25"/>
      <c r="CH45" s="40"/>
      <c r="CI45" s="25"/>
      <c r="CJ45" s="25"/>
      <c r="CK45" s="40"/>
      <c r="CL45" s="25"/>
      <c r="CM45" s="25"/>
      <c r="CN45" s="40"/>
      <c r="CO45" s="25"/>
      <c r="CP45" s="25"/>
      <c r="CQ45" s="40"/>
      <c r="CR45" s="25"/>
      <c r="CS45" s="25"/>
      <c r="CT45" s="40"/>
      <c r="CU45" s="25"/>
      <c r="CV45" s="25"/>
      <c r="CW45" s="40"/>
      <c r="CX45" s="25"/>
      <c r="CY45" s="25"/>
      <c r="CZ45" s="40"/>
      <c r="DA45" s="25"/>
      <c r="DB45" s="25"/>
      <c r="DC45" s="40"/>
      <c r="DD45" s="25"/>
      <c r="DE45" s="25"/>
      <c r="DF45" s="40"/>
      <c r="DG45" s="25"/>
      <c r="DH45" s="25"/>
      <c r="DI45" s="40"/>
      <c r="DJ45" s="25"/>
      <c r="DK45" s="25"/>
      <c r="DL45" s="40"/>
      <c r="DM45" s="25"/>
      <c r="DN45" s="25"/>
      <c r="DO45" s="40"/>
      <c r="DP45" s="25"/>
      <c r="DQ45" s="25"/>
      <c r="DR45" s="40"/>
      <c r="DS45" s="25"/>
      <c r="DT45" s="25"/>
      <c r="DU45" s="40"/>
      <c r="DV45" s="25"/>
      <c r="DW45" s="25"/>
      <c r="DX45" s="40"/>
      <c r="DY45" s="25"/>
      <c r="DZ45" s="25"/>
      <c r="EA45" s="40"/>
      <c r="EB45" s="25"/>
      <c r="EC45" s="25"/>
      <c r="ED45" s="40"/>
      <c r="EE45" s="25"/>
      <c r="EF45" s="25"/>
      <c r="EG45" s="40"/>
      <c r="EH45" s="25"/>
      <c r="EI45" s="25"/>
      <c r="EJ45" s="40"/>
      <c r="EK45" s="25"/>
      <c r="EL45" s="25"/>
      <c r="EM45" s="40"/>
      <c r="EN45" s="25"/>
      <c r="EO45" s="25"/>
      <c r="EP45" s="40"/>
      <c r="EQ45" s="25"/>
      <c r="ER45" s="25"/>
      <c r="ES45" s="40"/>
      <c r="ET45" s="25"/>
      <c r="EU45" s="25"/>
      <c r="EV45" s="40"/>
      <c r="EW45" s="25"/>
      <c r="EX45" s="25"/>
      <c r="EY45" s="40"/>
    </row>
    <row r="46" spans="2:155" x14ac:dyDescent="0.25">
      <c r="B46" s="1">
        <v>20</v>
      </c>
      <c r="C46" s="25">
        <v>100</v>
      </c>
      <c r="D46" s="36"/>
      <c r="E46" s="40"/>
      <c r="F46" s="25"/>
      <c r="G46" s="25"/>
      <c r="H46" s="40"/>
      <c r="I46" s="25"/>
      <c r="J46" s="25"/>
      <c r="K46" s="40"/>
      <c r="L46" s="25"/>
      <c r="M46" s="25"/>
      <c r="N46" s="40"/>
      <c r="O46" s="25"/>
      <c r="P46" s="25"/>
      <c r="Q46" s="40"/>
      <c r="R46" s="25"/>
      <c r="S46" s="25"/>
      <c r="T46" s="40"/>
      <c r="U46" s="25"/>
      <c r="V46" s="25"/>
      <c r="W46" s="40"/>
      <c r="X46" s="25"/>
      <c r="Y46" s="25"/>
      <c r="Z46" s="40"/>
      <c r="AA46" s="25"/>
      <c r="AB46" s="25"/>
      <c r="AC46" s="40"/>
      <c r="AD46" s="25"/>
      <c r="AE46" s="25"/>
      <c r="AF46" s="40"/>
      <c r="AG46" s="25"/>
      <c r="AH46" s="25"/>
      <c r="AI46" s="40"/>
      <c r="AJ46" s="25"/>
      <c r="AK46" s="25"/>
      <c r="AL46" s="40"/>
      <c r="AM46" s="25"/>
      <c r="AN46" s="25"/>
      <c r="AO46" s="40"/>
      <c r="AP46" s="25"/>
      <c r="AQ46" s="25"/>
      <c r="AR46" s="40"/>
      <c r="AS46" s="25"/>
      <c r="AT46" s="25"/>
      <c r="AU46" s="40"/>
      <c r="AV46" s="25"/>
      <c r="AW46" s="25"/>
      <c r="AX46" s="40"/>
      <c r="AY46" s="25"/>
      <c r="AZ46" s="25"/>
      <c r="BA46" s="40"/>
      <c r="BB46" s="25"/>
      <c r="BC46" s="25"/>
      <c r="BD46" s="40"/>
      <c r="BE46" s="25"/>
      <c r="BF46" s="25"/>
      <c r="BG46" s="40"/>
      <c r="BH46" s="25"/>
      <c r="BI46" s="25"/>
      <c r="BJ46" s="40"/>
      <c r="BK46" s="25"/>
      <c r="BL46" s="25"/>
      <c r="BM46" s="40"/>
      <c r="BN46" s="25"/>
      <c r="BO46" s="25"/>
      <c r="BP46" s="40"/>
      <c r="BQ46" s="25"/>
      <c r="BR46" s="25"/>
      <c r="BS46" s="40"/>
      <c r="BT46" s="25"/>
      <c r="BU46" s="25"/>
      <c r="BV46" s="40"/>
      <c r="BW46" s="25"/>
      <c r="BX46" s="25"/>
      <c r="BY46" s="40"/>
      <c r="BZ46" s="25"/>
      <c r="CA46" s="25"/>
      <c r="CB46" s="40"/>
      <c r="CC46" s="25"/>
      <c r="CD46" s="25"/>
      <c r="CE46" s="40"/>
      <c r="CF46" s="25"/>
      <c r="CG46" s="25"/>
      <c r="CH46" s="40"/>
      <c r="CI46" s="25"/>
      <c r="CJ46" s="25"/>
      <c r="CK46" s="40"/>
      <c r="CL46" s="25"/>
      <c r="CM46" s="25"/>
      <c r="CN46" s="40"/>
      <c r="CO46" s="25"/>
      <c r="CP46" s="25"/>
      <c r="CQ46" s="40"/>
      <c r="CR46" s="25"/>
      <c r="CS46" s="25"/>
      <c r="CT46" s="40"/>
      <c r="CU46" s="25"/>
      <c r="CV46" s="25"/>
      <c r="CW46" s="40"/>
      <c r="CX46" s="25"/>
      <c r="CY46" s="25"/>
      <c r="CZ46" s="40"/>
      <c r="DA46" s="25"/>
      <c r="DB46" s="25"/>
      <c r="DC46" s="40"/>
      <c r="DD46" s="25"/>
      <c r="DE46" s="25"/>
      <c r="DF46" s="40"/>
      <c r="DG46" s="25"/>
      <c r="DH46" s="25"/>
      <c r="DI46" s="40"/>
      <c r="DJ46" s="25"/>
      <c r="DK46" s="25"/>
      <c r="DL46" s="40"/>
      <c r="DM46" s="25"/>
      <c r="DN46" s="25"/>
      <c r="DO46" s="40"/>
      <c r="DP46" s="25"/>
      <c r="DQ46" s="25"/>
      <c r="DR46" s="40"/>
      <c r="DS46" s="25"/>
      <c r="DT46" s="25"/>
      <c r="DU46" s="40"/>
      <c r="DV46" s="25"/>
      <c r="DW46" s="25"/>
      <c r="DX46" s="40"/>
      <c r="DY46" s="25"/>
      <c r="DZ46" s="25"/>
      <c r="EA46" s="40"/>
      <c r="EB46" s="25"/>
      <c r="EC46" s="25"/>
      <c r="ED46" s="40"/>
      <c r="EE46" s="25"/>
      <c r="EF46" s="25"/>
      <c r="EG46" s="40"/>
      <c r="EH46" s="25"/>
      <c r="EI46" s="25"/>
      <c r="EJ46" s="40"/>
      <c r="EK46" s="25"/>
      <c r="EL46" s="25"/>
      <c r="EM46" s="40"/>
      <c r="EN46" s="25"/>
      <c r="EO46" s="25"/>
      <c r="EP46" s="40"/>
      <c r="EQ46" s="25"/>
      <c r="ER46" s="25"/>
      <c r="ES46" s="40"/>
      <c r="ET46" s="25"/>
      <c r="EU46" s="25"/>
      <c r="EV46" s="40"/>
      <c r="EW46" s="25"/>
      <c r="EX46" s="25"/>
      <c r="EY46" s="40"/>
    </row>
    <row r="47" spans="2:155" x14ac:dyDescent="0.25">
      <c r="B47" s="1">
        <v>21</v>
      </c>
      <c r="C47" s="25">
        <v>110</v>
      </c>
      <c r="D47" s="36"/>
      <c r="E47" s="40"/>
      <c r="G47" s="25"/>
      <c r="H47" s="40"/>
      <c r="I47" s="25"/>
      <c r="J47" s="25"/>
      <c r="K47" s="40"/>
      <c r="L47" s="25"/>
      <c r="M47" s="25"/>
      <c r="N47" s="40"/>
      <c r="O47" s="25"/>
      <c r="P47" s="25"/>
      <c r="Q47" s="40"/>
      <c r="R47" s="25"/>
      <c r="S47" s="25"/>
      <c r="T47" s="40"/>
      <c r="U47" s="25"/>
      <c r="V47" s="25"/>
      <c r="W47" s="40"/>
      <c r="X47" s="25"/>
      <c r="Y47" s="25"/>
      <c r="Z47" s="40"/>
      <c r="AA47" s="25"/>
      <c r="AB47" s="25"/>
      <c r="AC47" s="40"/>
      <c r="AD47" s="25"/>
      <c r="AE47" s="25"/>
      <c r="AF47" s="40"/>
      <c r="AG47" s="25"/>
      <c r="AH47" s="25"/>
      <c r="AI47" s="40"/>
      <c r="AJ47" s="25"/>
      <c r="AK47" s="25"/>
      <c r="AL47" s="40"/>
      <c r="AM47" s="25"/>
      <c r="AN47" s="25"/>
      <c r="AO47" s="40"/>
      <c r="AP47" s="25"/>
      <c r="AQ47" s="25"/>
      <c r="AR47" s="40"/>
      <c r="AS47" s="25"/>
      <c r="AT47" s="25"/>
      <c r="AU47" s="40"/>
      <c r="AV47" s="25"/>
      <c r="AW47" s="25"/>
      <c r="AX47" s="40"/>
      <c r="AY47" s="25"/>
      <c r="AZ47" s="25"/>
      <c r="BA47" s="40"/>
      <c r="BB47" s="25"/>
      <c r="BC47" s="25"/>
      <c r="BD47" s="40"/>
      <c r="BE47" s="25"/>
      <c r="BF47" s="25"/>
      <c r="BG47" s="40"/>
      <c r="BH47" s="25"/>
      <c r="BI47" s="25"/>
      <c r="BJ47" s="40"/>
      <c r="BK47" s="25"/>
      <c r="BL47" s="25"/>
      <c r="BM47" s="40"/>
      <c r="BN47" s="25"/>
      <c r="BO47" s="25"/>
      <c r="BP47" s="40"/>
      <c r="BQ47" s="25"/>
      <c r="BR47" s="25"/>
      <c r="BS47" s="40"/>
      <c r="BT47" s="25"/>
      <c r="BU47" s="25"/>
      <c r="BV47" s="40"/>
      <c r="BW47" s="25"/>
      <c r="BX47" s="25"/>
      <c r="BY47" s="40"/>
      <c r="BZ47" s="25"/>
      <c r="CA47" s="25"/>
      <c r="CB47" s="40"/>
      <c r="CC47" s="25"/>
      <c r="CD47" s="25"/>
      <c r="CE47" s="40"/>
      <c r="CF47" s="25"/>
      <c r="CG47" s="25"/>
      <c r="CH47" s="40"/>
      <c r="CI47" s="25"/>
      <c r="CJ47" s="25"/>
      <c r="CK47" s="40"/>
      <c r="CL47" s="25"/>
      <c r="CM47" s="25"/>
      <c r="CN47" s="40"/>
      <c r="CO47" s="25"/>
      <c r="CP47" s="25"/>
      <c r="CQ47" s="40"/>
      <c r="CR47" s="25"/>
      <c r="CS47" s="25"/>
      <c r="CT47" s="40"/>
      <c r="CU47" s="25"/>
      <c r="CV47" s="25"/>
      <c r="CW47" s="40"/>
      <c r="CX47" s="25"/>
      <c r="CY47" s="25"/>
      <c r="CZ47" s="40"/>
      <c r="DA47" s="25"/>
      <c r="DB47" s="25"/>
      <c r="DC47" s="40"/>
      <c r="DD47" s="25"/>
      <c r="DE47" s="25"/>
      <c r="DF47" s="40"/>
      <c r="DG47" s="25"/>
      <c r="DH47" s="25"/>
      <c r="DI47" s="40"/>
      <c r="DJ47" s="25"/>
      <c r="DK47" s="25"/>
      <c r="DL47" s="40"/>
      <c r="DM47" s="25"/>
      <c r="DN47" s="25"/>
      <c r="DO47" s="40"/>
      <c r="DP47" s="25"/>
      <c r="DQ47" s="25"/>
      <c r="DR47" s="40"/>
      <c r="DS47" s="25"/>
      <c r="DT47" s="25"/>
      <c r="DU47" s="40"/>
      <c r="DV47" s="25"/>
      <c r="DW47" s="25"/>
      <c r="DX47" s="40"/>
      <c r="DY47" s="25"/>
      <c r="DZ47" s="25"/>
      <c r="EA47" s="40"/>
      <c r="EB47" s="25"/>
      <c r="EC47" s="25"/>
      <c r="ED47" s="40"/>
      <c r="EE47" s="25"/>
      <c r="EF47" s="25"/>
      <c r="EG47" s="40"/>
      <c r="EH47" s="25"/>
      <c r="EI47" s="25"/>
      <c r="EJ47" s="40"/>
      <c r="EK47" s="25"/>
      <c r="EL47" s="25"/>
      <c r="EM47" s="40"/>
      <c r="EN47" s="25"/>
      <c r="EO47" s="25"/>
      <c r="EP47" s="40"/>
      <c r="EQ47" s="25"/>
      <c r="ER47" s="25"/>
      <c r="ES47" s="40"/>
      <c r="ET47" s="25"/>
      <c r="EU47" s="25"/>
      <c r="EV47" s="40"/>
      <c r="EW47" s="25"/>
      <c r="EX47" s="25"/>
      <c r="EY47" s="40"/>
    </row>
    <row r="48" spans="2:155" x14ac:dyDescent="0.25">
      <c r="B48" s="1">
        <v>22</v>
      </c>
      <c r="C48" s="25">
        <v>130</v>
      </c>
      <c r="D48" s="36"/>
      <c r="E48" s="40"/>
      <c r="G48" s="25"/>
      <c r="H48" s="40"/>
      <c r="I48" s="25"/>
      <c r="J48" s="25"/>
      <c r="K48" s="40"/>
      <c r="L48" s="25"/>
      <c r="M48" s="25"/>
      <c r="N48" s="40"/>
      <c r="O48" s="25"/>
      <c r="P48" s="25"/>
      <c r="Q48" s="40"/>
      <c r="R48" s="25"/>
      <c r="S48" s="25"/>
      <c r="T48" s="40"/>
      <c r="U48" s="25"/>
      <c r="V48" s="25"/>
      <c r="W48" s="40"/>
      <c r="X48" s="25"/>
      <c r="Y48" s="25"/>
      <c r="Z48" s="40"/>
      <c r="AA48" s="25"/>
      <c r="AB48" s="25"/>
      <c r="AC48" s="40"/>
      <c r="AD48" s="25"/>
      <c r="AE48" s="25"/>
      <c r="AF48" s="40"/>
      <c r="AG48" s="25"/>
      <c r="AH48" s="25"/>
      <c r="AI48" s="40"/>
      <c r="AJ48" s="25"/>
      <c r="AK48" s="25"/>
      <c r="AL48" s="40"/>
      <c r="AM48" s="25"/>
      <c r="AN48" s="25"/>
      <c r="AO48" s="40"/>
      <c r="AP48" s="25"/>
      <c r="AQ48" s="25"/>
      <c r="AR48" s="40"/>
      <c r="AS48" s="25"/>
      <c r="AT48" s="25"/>
      <c r="AU48" s="40"/>
      <c r="AV48" s="25"/>
      <c r="AW48" s="25"/>
      <c r="AX48" s="40"/>
      <c r="AY48" s="25"/>
      <c r="AZ48" s="25"/>
      <c r="BA48" s="40"/>
      <c r="BB48" s="25"/>
      <c r="BC48" s="25"/>
      <c r="BD48" s="40"/>
      <c r="BE48" s="25"/>
      <c r="BF48" s="25"/>
      <c r="BG48" s="40"/>
      <c r="BH48" s="25"/>
      <c r="BI48" s="25"/>
      <c r="BJ48" s="40"/>
      <c r="BK48" s="25"/>
      <c r="BL48" s="25"/>
      <c r="BM48" s="40"/>
      <c r="BN48" s="25"/>
      <c r="BO48" s="25"/>
      <c r="BP48" s="40"/>
      <c r="BQ48" s="25"/>
      <c r="BR48" s="25"/>
      <c r="BS48" s="40"/>
      <c r="BT48" s="25"/>
      <c r="BU48" s="25"/>
      <c r="BV48" s="40"/>
      <c r="BW48" s="25"/>
      <c r="BX48" s="25"/>
      <c r="BY48" s="40"/>
      <c r="BZ48" s="25"/>
      <c r="CA48" s="25"/>
      <c r="CB48" s="40"/>
      <c r="CC48" s="25"/>
      <c r="CD48" s="25"/>
      <c r="CE48" s="40"/>
      <c r="CF48" s="25"/>
      <c r="CG48" s="25"/>
      <c r="CH48" s="40"/>
      <c r="CI48" s="25"/>
      <c r="CJ48" s="25"/>
      <c r="CK48" s="40"/>
      <c r="CL48" s="25"/>
      <c r="CM48" s="25"/>
      <c r="CN48" s="40"/>
      <c r="CO48" s="25"/>
      <c r="CP48" s="25"/>
      <c r="CQ48" s="40"/>
      <c r="CR48" s="25"/>
      <c r="CS48" s="25"/>
      <c r="CT48" s="40"/>
      <c r="CU48" s="25"/>
      <c r="CV48" s="25"/>
      <c r="CW48" s="40"/>
      <c r="CX48" s="25"/>
      <c r="CY48" s="25"/>
      <c r="CZ48" s="40"/>
      <c r="DA48" s="25"/>
      <c r="DB48" s="25"/>
      <c r="DC48" s="40"/>
      <c r="DD48" s="25"/>
      <c r="DE48" s="25"/>
      <c r="DF48" s="40"/>
      <c r="DG48" s="25"/>
      <c r="DH48" s="25"/>
      <c r="DI48" s="40"/>
      <c r="DJ48" s="25"/>
      <c r="DK48" s="25"/>
      <c r="DL48" s="40"/>
      <c r="DM48" s="25"/>
      <c r="DN48" s="25"/>
      <c r="DO48" s="40"/>
      <c r="DP48" s="25"/>
      <c r="DQ48" s="25"/>
      <c r="DR48" s="40"/>
      <c r="DS48" s="25"/>
      <c r="DT48" s="25"/>
      <c r="DU48" s="40"/>
      <c r="DV48" s="25"/>
      <c r="DW48" s="25"/>
      <c r="DX48" s="40"/>
      <c r="DY48" s="25"/>
      <c r="DZ48" s="25"/>
      <c r="EA48" s="40"/>
      <c r="EB48" s="25"/>
      <c r="EC48" s="25"/>
      <c r="ED48" s="40"/>
      <c r="EE48" s="25"/>
      <c r="EF48" s="25"/>
      <c r="EG48" s="40"/>
      <c r="EH48" s="25"/>
      <c r="EI48" s="25"/>
      <c r="EJ48" s="40"/>
      <c r="EK48" s="25"/>
      <c r="EL48" s="25"/>
      <c r="EM48" s="40"/>
      <c r="EN48" s="25"/>
      <c r="EO48" s="25"/>
      <c r="EP48" s="40"/>
      <c r="EQ48" s="25"/>
      <c r="ER48" s="25"/>
      <c r="ES48" s="40"/>
      <c r="ET48" s="25"/>
      <c r="EU48" s="25"/>
      <c r="EV48" s="40"/>
      <c r="EW48" s="25"/>
      <c r="EX48" s="25"/>
      <c r="EY48" s="40"/>
    </row>
    <row r="49" spans="2:155" x14ac:dyDescent="0.25">
      <c r="B49" s="1">
        <v>23</v>
      </c>
      <c r="C49" s="25">
        <v>130</v>
      </c>
      <c r="D49" s="36"/>
      <c r="E49" s="40"/>
      <c r="G49" s="25"/>
      <c r="H49" s="40"/>
      <c r="I49" s="25"/>
      <c r="J49" s="25"/>
      <c r="K49" s="40"/>
      <c r="L49" s="25"/>
      <c r="M49" s="25"/>
      <c r="N49" s="40"/>
      <c r="O49" s="25"/>
      <c r="P49" s="25"/>
      <c r="Q49" s="40"/>
      <c r="R49" s="25"/>
      <c r="S49" s="25"/>
      <c r="T49" s="40"/>
      <c r="U49" s="25"/>
      <c r="V49" s="25"/>
      <c r="W49" s="40"/>
      <c r="X49" s="25"/>
      <c r="Y49" s="25"/>
      <c r="Z49" s="40"/>
      <c r="AA49" s="25"/>
      <c r="AB49" s="25"/>
      <c r="AC49" s="40"/>
      <c r="AD49" s="25"/>
      <c r="AE49" s="25"/>
      <c r="AF49" s="40"/>
      <c r="AG49" s="25"/>
      <c r="AH49" s="25"/>
      <c r="AI49" s="40"/>
      <c r="AJ49" s="25"/>
      <c r="AK49" s="25"/>
      <c r="AL49" s="40"/>
      <c r="AM49" s="25"/>
      <c r="AN49" s="25"/>
      <c r="AO49" s="40"/>
      <c r="AP49" s="25"/>
      <c r="AQ49" s="25"/>
      <c r="AR49" s="40"/>
      <c r="AS49" s="25"/>
      <c r="AT49" s="25"/>
      <c r="AU49" s="40"/>
      <c r="AV49" s="25"/>
      <c r="AW49" s="25"/>
      <c r="AX49" s="40"/>
      <c r="AY49" s="25"/>
      <c r="AZ49" s="25"/>
      <c r="BA49" s="40"/>
      <c r="BB49" s="25"/>
      <c r="BC49" s="25"/>
      <c r="BD49" s="40"/>
      <c r="BE49" s="25"/>
      <c r="BF49" s="25"/>
      <c r="BG49" s="40"/>
      <c r="BH49" s="25"/>
      <c r="BI49" s="25"/>
      <c r="BJ49" s="40"/>
      <c r="BK49" s="25"/>
      <c r="BL49" s="25"/>
      <c r="BM49" s="40"/>
      <c r="BN49" s="25"/>
      <c r="BO49" s="25"/>
      <c r="BP49" s="40"/>
      <c r="BQ49" s="25"/>
      <c r="BR49" s="25"/>
      <c r="BS49" s="40"/>
      <c r="BT49" s="25"/>
      <c r="BU49" s="25"/>
      <c r="BV49" s="40"/>
      <c r="BW49" s="25"/>
      <c r="BX49" s="25"/>
      <c r="BY49" s="40"/>
      <c r="BZ49" s="25"/>
      <c r="CA49" s="25"/>
      <c r="CB49" s="40"/>
      <c r="CC49" s="25"/>
      <c r="CD49" s="25"/>
      <c r="CE49" s="40"/>
      <c r="CF49" s="25"/>
      <c r="CG49" s="25"/>
      <c r="CH49" s="40"/>
      <c r="CI49" s="25"/>
      <c r="CJ49" s="25"/>
      <c r="CK49" s="40"/>
      <c r="CL49" s="25"/>
      <c r="CM49" s="25"/>
      <c r="CN49" s="40"/>
      <c r="CO49" s="25"/>
      <c r="CP49" s="25"/>
      <c r="CQ49" s="40"/>
      <c r="CR49" s="25"/>
      <c r="CS49" s="25"/>
      <c r="CT49" s="40"/>
      <c r="CU49" s="25"/>
      <c r="CV49" s="25"/>
      <c r="CW49" s="40"/>
      <c r="CX49" s="25"/>
      <c r="CY49" s="25"/>
      <c r="CZ49" s="40"/>
      <c r="DA49" s="25"/>
      <c r="DB49" s="25"/>
      <c r="DC49" s="40"/>
      <c r="DD49" s="25"/>
      <c r="DE49" s="25"/>
      <c r="DF49" s="40"/>
      <c r="DG49" s="25"/>
      <c r="DH49" s="25"/>
      <c r="DI49" s="40"/>
      <c r="DJ49" s="25"/>
      <c r="DK49" s="25"/>
      <c r="DL49" s="40"/>
      <c r="DM49" s="25"/>
      <c r="DN49" s="25"/>
      <c r="DO49" s="40"/>
      <c r="DP49" s="25"/>
      <c r="DQ49" s="25"/>
      <c r="DR49" s="40"/>
      <c r="DS49" s="25"/>
      <c r="DT49" s="25"/>
      <c r="DU49" s="40"/>
      <c r="DV49" s="25"/>
      <c r="DW49" s="25"/>
      <c r="DX49" s="40"/>
      <c r="DY49" s="25"/>
      <c r="DZ49" s="25"/>
      <c r="EA49" s="40"/>
      <c r="EB49" s="25"/>
      <c r="EC49" s="25"/>
      <c r="ED49" s="40"/>
      <c r="EE49" s="25"/>
      <c r="EF49" s="25"/>
      <c r="EG49" s="40"/>
      <c r="EH49" s="25"/>
      <c r="EI49" s="25"/>
      <c r="EJ49" s="40"/>
      <c r="EK49" s="25"/>
      <c r="EL49" s="25"/>
      <c r="EM49" s="40"/>
      <c r="EN49" s="25"/>
      <c r="EO49" s="25"/>
      <c r="EP49" s="40"/>
      <c r="EQ49" s="25"/>
      <c r="ER49" s="25"/>
      <c r="ES49" s="40"/>
      <c r="ET49" s="25"/>
      <c r="EU49" s="25"/>
      <c r="EV49" s="40"/>
      <c r="EW49" s="25"/>
      <c r="EX49" s="25"/>
      <c r="EY49" s="40"/>
    </row>
    <row r="50" spans="2:155" x14ac:dyDescent="0.25">
      <c r="B50" s="1">
        <v>24</v>
      </c>
      <c r="C50" s="25">
        <v>120</v>
      </c>
      <c r="D50" s="36"/>
      <c r="E50" s="40"/>
      <c r="G50" s="25"/>
      <c r="H50" s="40"/>
      <c r="I50" s="25"/>
      <c r="J50" s="25"/>
      <c r="K50" s="40"/>
      <c r="L50" s="25"/>
      <c r="M50" s="25"/>
      <c r="N50" s="40"/>
      <c r="O50" s="25"/>
      <c r="P50" s="25"/>
      <c r="Q50" s="40"/>
      <c r="R50" s="25"/>
      <c r="S50" s="25"/>
      <c r="T50" s="40"/>
      <c r="U50" s="25"/>
      <c r="V50" s="25"/>
      <c r="W50" s="40"/>
      <c r="X50" s="25"/>
      <c r="Y50" s="25"/>
      <c r="Z50" s="40"/>
      <c r="AA50" s="25"/>
      <c r="AB50" s="25"/>
      <c r="AC50" s="40"/>
      <c r="AD50" s="25"/>
      <c r="AE50" s="25"/>
      <c r="AF50" s="40"/>
      <c r="AG50" s="25"/>
      <c r="AH50" s="25"/>
      <c r="AI50" s="40"/>
      <c r="AJ50" s="25"/>
      <c r="AK50" s="25"/>
      <c r="AL50" s="40"/>
      <c r="AM50" s="25"/>
      <c r="AN50" s="25"/>
      <c r="AO50" s="40"/>
      <c r="AP50" s="25"/>
      <c r="AQ50" s="25"/>
      <c r="AR50" s="40"/>
      <c r="AS50" s="25"/>
      <c r="AT50" s="25"/>
      <c r="AU50" s="40"/>
      <c r="AV50" s="25"/>
      <c r="AW50" s="25"/>
      <c r="AX50" s="40"/>
      <c r="AY50" s="25"/>
      <c r="AZ50" s="25"/>
      <c r="BA50" s="40"/>
      <c r="BB50" s="25"/>
      <c r="BC50" s="25"/>
      <c r="BD50" s="40"/>
      <c r="BE50" s="25"/>
      <c r="BF50" s="25"/>
      <c r="BG50" s="40"/>
      <c r="BH50" s="25"/>
      <c r="BI50" s="25"/>
      <c r="BJ50" s="40"/>
      <c r="BK50" s="25"/>
      <c r="BL50" s="25"/>
      <c r="BM50" s="40"/>
      <c r="BN50" s="25"/>
      <c r="BO50" s="25"/>
      <c r="BP50" s="40"/>
      <c r="BQ50" s="25"/>
      <c r="BR50" s="25"/>
      <c r="BS50" s="40"/>
      <c r="BT50" s="25"/>
      <c r="BU50" s="25"/>
      <c r="BV50" s="40"/>
      <c r="BW50" s="25"/>
      <c r="BX50" s="25"/>
      <c r="BY50" s="40"/>
      <c r="BZ50" s="25"/>
      <c r="CA50" s="25"/>
      <c r="CB50" s="40"/>
      <c r="CC50" s="25"/>
      <c r="CD50" s="25"/>
      <c r="CE50" s="40"/>
      <c r="CF50" s="25"/>
      <c r="CG50" s="25"/>
      <c r="CH50" s="40"/>
      <c r="CI50" s="25"/>
      <c r="CJ50" s="25"/>
      <c r="CK50" s="40"/>
      <c r="CL50" s="25"/>
      <c r="CM50" s="25"/>
      <c r="CN50" s="40"/>
      <c r="CO50" s="25"/>
      <c r="CP50" s="25"/>
      <c r="CQ50" s="40"/>
      <c r="CR50" s="25"/>
      <c r="CS50" s="25"/>
      <c r="CT50" s="40"/>
      <c r="CU50" s="25"/>
      <c r="CV50" s="25"/>
      <c r="CW50" s="40"/>
      <c r="CX50" s="25"/>
      <c r="CY50" s="25"/>
      <c r="CZ50" s="40"/>
      <c r="DA50" s="25"/>
      <c r="DB50" s="25"/>
      <c r="DC50" s="40"/>
      <c r="DD50" s="25"/>
      <c r="DE50" s="25"/>
      <c r="DF50" s="40"/>
      <c r="DG50" s="25"/>
      <c r="DH50" s="25"/>
      <c r="DI50" s="40"/>
      <c r="DJ50" s="25"/>
      <c r="DK50" s="25"/>
      <c r="DL50" s="40"/>
      <c r="DM50" s="25"/>
      <c r="DN50" s="25"/>
      <c r="DO50" s="40"/>
      <c r="DP50" s="25"/>
      <c r="DQ50" s="25"/>
      <c r="DR50" s="40"/>
      <c r="DS50" s="25"/>
      <c r="DT50" s="25"/>
      <c r="DU50" s="40"/>
      <c r="DV50" s="25"/>
      <c r="DW50" s="25"/>
      <c r="DX50" s="40"/>
      <c r="DY50" s="25"/>
      <c r="DZ50" s="25"/>
      <c r="EA50" s="40"/>
      <c r="EB50" s="25"/>
      <c r="EC50" s="25"/>
      <c r="ED50" s="40"/>
      <c r="EE50" s="25"/>
      <c r="EF50" s="25"/>
      <c r="EG50" s="40"/>
      <c r="EH50" s="25"/>
      <c r="EI50" s="25"/>
      <c r="EJ50" s="40"/>
      <c r="EK50" s="25"/>
      <c r="EL50" s="25"/>
      <c r="EM50" s="40"/>
      <c r="EN50" s="25"/>
      <c r="EO50" s="25"/>
      <c r="EP50" s="40"/>
      <c r="EQ50" s="25"/>
      <c r="ER50" s="25"/>
      <c r="ES50" s="40"/>
      <c r="ET50" s="25"/>
      <c r="EU50" s="25"/>
      <c r="EV50" s="40"/>
      <c r="EW50" s="25"/>
      <c r="EX50" s="25"/>
      <c r="EY50" s="40"/>
    </row>
    <row r="51" spans="2:155" s="13" customFormat="1" x14ac:dyDescent="0.25">
      <c r="B51" s="13">
        <v>25</v>
      </c>
      <c r="C51" s="26">
        <v>100</v>
      </c>
      <c r="D51" s="38"/>
      <c r="E51" s="42"/>
      <c r="G51" s="25"/>
      <c r="H51" s="42"/>
      <c r="I51" s="26"/>
      <c r="J51" s="26"/>
      <c r="K51" s="42"/>
      <c r="L51" s="26"/>
      <c r="M51" s="26"/>
      <c r="N51" s="42"/>
      <c r="O51" s="26"/>
      <c r="P51" s="26"/>
      <c r="Q51" s="42"/>
      <c r="R51" s="26"/>
      <c r="S51" s="26"/>
      <c r="T51" s="42"/>
      <c r="U51" s="26"/>
      <c r="V51" s="26"/>
      <c r="W51" s="42"/>
      <c r="X51" s="26"/>
      <c r="Y51" s="26"/>
      <c r="Z51" s="42"/>
      <c r="AA51" s="26"/>
      <c r="AB51" s="26"/>
      <c r="AC51" s="42"/>
      <c r="AD51" s="26"/>
      <c r="AE51" s="26"/>
      <c r="AF51" s="42"/>
      <c r="AG51" s="26"/>
      <c r="AH51" s="26"/>
      <c r="AI51" s="42"/>
      <c r="AJ51" s="26"/>
      <c r="AK51" s="26"/>
      <c r="AL51" s="42"/>
      <c r="AM51" s="26"/>
      <c r="AN51" s="26"/>
      <c r="AO51" s="42"/>
      <c r="AP51" s="26"/>
      <c r="AQ51" s="26"/>
      <c r="AR51" s="42"/>
      <c r="AS51" s="26"/>
      <c r="AT51" s="26"/>
      <c r="AU51" s="42"/>
      <c r="AV51" s="26"/>
      <c r="AW51" s="26"/>
      <c r="AX51" s="42"/>
      <c r="AY51" s="26"/>
      <c r="AZ51" s="26"/>
      <c r="BA51" s="42"/>
      <c r="BB51" s="26"/>
      <c r="BC51" s="26"/>
      <c r="BD51" s="42"/>
      <c r="BE51" s="26"/>
      <c r="BF51" s="26"/>
      <c r="BG51" s="42"/>
      <c r="BH51" s="26"/>
      <c r="BI51" s="26"/>
      <c r="BJ51" s="42"/>
      <c r="BK51" s="26"/>
      <c r="BL51" s="26"/>
      <c r="BM51" s="42"/>
      <c r="BN51" s="26"/>
      <c r="BO51" s="26"/>
      <c r="BP51" s="42"/>
      <c r="BQ51" s="26"/>
      <c r="BR51" s="26"/>
      <c r="BS51" s="42"/>
      <c r="BT51" s="26"/>
      <c r="BU51" s="26"/>
      <c r="BV51" s="42"/>
      <c r="BW51" s="26"/>
      <c r="BX51" s="26"/>
      <c r="BY51" s="42"/>
      <c r="BZ51" s="26"/>
      <c r="CA51" s="26"/>
      <c r="CB51" s="42"/>
      <c r="CC51" s="26"/>
      <c r="CD51" s="26"/>
      <c r="CE51" s="42"/>
      <c r="CF51" s="26"/>
      <c r="CG51" s="26"/>
      <c r="CH51" s="42"/>
      <c r="CI51" s="26"/>
      <c r="CJ51" s="26"/>
      <c r="CK51" s="42"/>
      <c r="CL51" s="26"/>
      <c r="CM51" s="26"/>
      <c r="CN51" s="42"/>
      <c r="CO51" s="26"/>
      <c r="CP51" s="26"/>
      <c r="CQ51" s="42"/>
      <c r="CR51" s="26"/>
      <c r="CS51" s="26"/>
      <c r="CT51" s="42"/>
      <c r="CU51" s="26"/>
      <c r="CV51" s="26"/>
      <c r="CW51" s="42"/>
      <c r="CX51" s="26"/>
      <c r="CY51" s="26"/>
      <c r="CZ51" s="42"/>
      <c r="DA51" s="26"/>
      <c r="DB51" s="26"/>
      <c r="DC51" s="42"/>
      <c r="DD51" s="26"/>
      <c r="DE51" s="26"/>
      <c r="DF51" s="42"/>
      <c r="DG51" s="26"/>
      <c r="DH51" s="26"/>
      <c r="DI51" s="42"/>
      <c r="DJ51" s="26"/>
      <c r="DK51" s="26"/>
      <c r="DL51" s="42"/>
      <c r="DM51" s="26"/>
      <c r="DN51" s="26"/>
      <c r="DO51" s="42"/>
      <c r="DP51" s="26"/>
      <c r="DQ51" s="26"/>
      <c r="DR51" s="42"/>
      <c r="DS51" s="26"/>
      <c r="DT51" s="26"/>
      <c r="DU51" s="42"/>
      <c r="DV51" s="26"/>
      <c r="DW51" s="26"/>
      <c r="DX51" s="42"/>
      <c r="DY51" s="26"/>
      <c r="DZ51" s="26"/>
      <c r="EA51" s="42"/>
      <c r="EB51" s="26"/>
      <c r="EC51" s="26"/>
      <c r="ED51" s="42"/>
      <c r="EE51" s="26"/>
      <c r="EF51" s="26"/>
      <c r="EG51" s="42"/>
      <c r="EH51" s="26"/>
      <c r="EI51" s="26"/>
      <c r="EJ51" s="42"/>
      <c r="EK51" s="26"/>
      <c r="EL51" s="26"/>
      <c r="EM51" s="42"/>
      <c r="EN51" s="26"/>
      <c r="EO51" s="26"/>
      <c r="EP51" s="42"/>
      <c r="EQ51" s="26"/>
      <c r="ER51" s="26"/>
      <c r="ES51" s="42"/>
      <c r="ET51" s="26"/>
      <c r="EU51" s="26"/>
      <c r="EV51" s="42"/>
      <c r="EW51" s="26"/>
      <c r="EX51" s="26"/>
      <c r="EY51" s="42"/>
    </row>
    <row r="52" spans="2:155" s="13" customFormat="1" x14ac:dyDescent="0.25">
      <c r="B52" s="13">
        <v>26</v>
      </c>
      <c r="C52" s="26">
        <v>124</v>
      </c>
      <c r="D52" s="38"/>
      <c r="E52" s="42"/>
      <c r="G52" s="25"/>
      <c r="H52" s="42"/>
      <c r="I52" s="26"/>
      <c r="J52" s="26"/>
      <c r="K52" s="42"/>
      <c r="L52" s="26"/>
      <c r="M52" s="26"/>
      <c r="N52" s="42"/>
      <c r="O52" s="26"/>
      <c r="P52" s="26"/>
      <c r="Q52" s="42"/>
      <c r="R52" s="26"/>
      <c r="S52" s="26"/>
      <c r="T52" s="42"/>
      <c r="U52" s="26"/>
      <c r="V52" s="26"/>
      <c r="W52" s="42"/>
      <c r="X52" s="26"/>
      <c r="Y52" s="26"/>
      <c r="Z52" s="42"/>
      <c r="AA52" s="26"/>
      <c r="AB52" s="26"/>
      <c r="AC52" s="42"/>
      <c r="AD52" s="26"/>
      <c r="AE52" s="26"/>
      <c r="AF52" s="42"/>
      <c r="AG52" s="26"/>
      <c r="AH52" s="26"/>
      <c r="AI52" s="42"/>
      <c r="AJ52" s="26"/>
      <c r="AK52" s="26"/>
      <c r="AL52" s="42"/>
      <c r="AM52" s="26"/>
      <c r="AN52" s="26"/>
      <c r="AO52" s="42"/>
      <c r="AP52" s="26"/>
      <c r="AQ52" s="26"/>
      <c r="AR52" s="42"/>
      <c r="AS52" s="26"/>
      <c r="AT52" s="26"/>
      <c r="AU52" s="42"/>
      <c r="AV52" s="26"/>
      <c r="AW52" s="26"/>
      <c r="AX52" s="42"/>
      <c r="AY52" s="26"/>
      <c r="AZ52" s="26"/>
      <c r="BA52" s="42"/>
      <c r="BB52" s="26"/>
      <c r="BC52" s="26"/>
      <c r="BD52" s="42"/>
      <c r="BE52" s="26"/>
      <c r="BF52" s="26"/>
      <c r="BG52" s="42"/>
      <c r="BH52" s="26"/>
      <c r="BI52" s="26"/>
      <c r="BJ52" s="42"/>
      <c r="BK52" s="26"/>
      <c r="BL52" s="26"/>
      <c r="BM52" s="42"/>
      <c r="BN52" s="26"/>
      <c r="BO52" s="26"/>
      <c r="BP52" s="42"/>
      <c r="BQ52" s="26"/>
      <c r="BR52" s="26"/>
      <c r="BS52" s="42"/>
      <c r="BT52" s="26"/>
      <c r="BU52" s="26"/>
      <c r="BV52" s="42"/>
      <c r="BW52" s="26"/>
      <c r="BX52" s="26"/>
      <c r="BY52" s="42"/>
      <c r="BZ52" s="26"/>
      <c r="CA52" s="26"/>
      <c r="CB52" s="42"/>
      <c r="CC52" s="26"/>
      <c r="CD52" s="26"/>
      <c r="CE52" s="42"/>
      <c r="CF52" s="26"/>
      <c r="CG52" s="26"/>
      <c r="CH52" s="42"/>
      <c r="CI52" s="26"/>
      <c r="CJ52" s="26"/>
      <c r="CK52" s="42"/>
      <c r="CL52" s="26"/>
      <c r="CM52" s="26"/>
      <c r="CN52" s="42"/>
      <c r="CO52" s="26"/>
      <c r="CP52" s="26"/>
      <c r="CQ52" s="42"/>
      <c r="CR52" s="26"/>
      <c r="CS52" s="26"/>
      <c r="CT52" s="42"/>
      <c r="CU52" s="26"/>
      <c r="CV52" s="26"/>
      <c r="CW52" s="42"/>
      <c r="CX52" s="26"/>
      <c r="CY52" s="26"/>
      <c r="CZ52" s="42"/>
      <c r="DA52" s="26"/>
      <c r="DB52" s="26"/>
      <c r="DC52" s="42"/>
      <c r="DD52" s="26"/>
      <c r="DE52" s="26"/>
      <c r="DF52" s="42"/>
      <c r="DG52" s="26"/>
      <c r="DH52" s="26"/>
      <c r="DI52" s="42"/>
      <c r="DJ52" s="26"/>
      <c r="DK52" s="26"/>
      <c r="DL52" s="42"/>
      <c r="DM52" s="26"/>
      <c r="DN52" s="26"/>
      <c r="DO52" s="42"/>
      <c r="DP52" s="26"/>
      <c r="DQ52" s="26"/>
      <c r="DR52" s="42"/>
      <c r="DS52" s="26"/>
      <c r="DT52" s="26"/>
      <c r="DU52" s="42"/>
      <c r="DV52" s="26"/>
      <c r="DW52" s="26"/>
      <c r="DX52" s="42"/>
      <c r="DY52" s="26"/>
      <c r="DZ52" s="26"/>
      <c r="EA52" s="42"/>
      <c r="EB52" s="26"/>
      <c r="EC52" s="26"/>
      <c r="ED52" s="42"/>
      <c r="EE52" s="26"/>
      <c r="EF52" s="26"/>
      <c r="EG52" s="42"/>
      <c r="EH52" s="26"/>
      <c r="EI52" s="26"/>
      <c r="EJ52" s="42"/>
      <c r="EK52" s="26"/>
      <c r="EL52" s="26"/>
      <c r="EM52" s="42"/>
      <c r="EN52" s="26"/>
      <c r="EO52" s="26"/>
      <c r="EP52" s="42"/>
      <c r="EQ52" s="26"/>
      <c r="ER52" s="26"/>
      <c r="ES52" s="42"/>
      <c r="ET52" s="26"/>
      <c r="EU52" s="26"/>
      <c r="EV52" s="42"/>
      <c r="EW52" s="26"/>
      <c r="EX52" s="26"/>
      <c r="EY52" s="42"/>
    </row>
    <row r="53" spans="2:155" s="13" customFormat="1" x14ac:dyDescent="0.25">
      <c r="B53" s="13">
        <v>27</v>
      </c>
      <c r="C53" s="26">
        <v>123</v>
      </c>
      <c r="D53" s="38"/>
      <c r="E53" s="42"/>
      <c r="G53" s="25"/>
      <c r="H53" s="42"/>
      <c r="I53" s="26"/>
      <c r="J53" s="26"/>
      <c r="K53" s="42"/>
      <c r="L53" s="26"/>
      <c r="M53" s="26"/>
      <c r="N53" s="42"/>
      <c r="O53" s="26"/>
      <c r="P53" s="26"/>
      <c r="Q53" s="42"/>
      <c r="R53" s="26"/>
      <c r="S53" s="26"/>
      <c r="T53" s="42"/>
      <c r="U53" s="26"/>
      <c r="V53" s="26"/>
      <c r="W53" s="42"/>
      <c r="X53" s="26"/>
      <c r="Y53" s="26"/>
      <c r="Z53" s="42"/>
      <c r="AA53" s="26"/>
      <c r="AB53" s="26"/>
      <c r="AC53" s="42"/>
      <c r="AD53" s="26"/>
      <c r="AE53" s="26"/>
      <c r="AF53" s="42"/>
      <c r="AG53" s="26"/>
      <c r="AH53" s="26"/>
      <c r="AI53" s="42"/>
      <c r="AJ53" s="26"/>
      <c r="AK53" s="26"/>
      <c r="AL53" s="42"/>
      <c r="AM53" s="26"/>
      <c r="AN53" s="26"/>
      <c r="AO53" s="42"/>
      <c r="AP53" s="26"/>
      <c r="AQ53" s="26"/>
      <c r="AR53" s="42"/>
      <c r="AS53" s="26"/>
      <c r="AT53" s="26"/>
      <c r="AU53" s="42"/>
      <c r="AV53" s="26"/>
      <c r="AW53" s="26"/>
      <c r="AX53" s="42"/>
      <c r="AY53" s="26"/>
      <c r="AZ53" s="26"/>
      <c r="BA53" s="42"/>
      <c r="BB53" s="26"/>
      <c r="BC53" s="26"/>
      <c r="BD53" s="42"/>
      <c r="BE53" s="26"/>
      <c r="BF53" s="26"/>
      <c r="BG53" s="42"/>
      <c r="BH53" s="26"/>
      <c r="BI53" s="26"/>
      <c r="BJ53" s="42"/>
      <c r="BK53" s="26"/>
      <c r="BL53" s="26"/>
      <c r="BM53" s="42"/>
      <c r="BN53" s="26"/>
      <c r="BO53" s="26"/>
      <c r="BP53" s="42"/>
      <c r="BQ53" s="26"/>
      <c r="BR53" s="26"/>
      <c r="BS53" s="42"/>
      <c r="BT53" s="26"/>
      <c r="BU53" s="26"/>
      <c r="BV53" s="42"/>
      <c r="BW53" s="26"/>
      <c r="BX53" s="26"/>
      <c r="BY53" s="42"/>
      <c r="BZ53" s="26"/>
      <c r="CA53" s="26"/>
      <c r="CB53" s="42"/>
      <c r="CC53" s="26"/>
      <c r="CD53" s="26"/>
      <c r="CE53" s="42"/>
      <c r="CF53" s="26"/>
      <c r="CG53" s="26"/>
      <c r="CH53" s="42"/>
      <c r="CI53" s="26"/>
      <c r="CJ53" s="26"/>
      <c r="CK53" s="42"/>
      <c r="CL53" s="26"/>
      <c r="CM53" s="26"/>
      <c r="CN53" s="42"/>
      <c r="CO53" s="26"/>
      <c r="CP53" s="26"/>
      <c r="CQ53" s="42"/>
      <c r="CR53" s="26"/>
      <c r="CS53" s="26"/>
      <c r="CT53" s="42"/>
      <c r="CU53" s="26"/>
      <c r="CV53" s="26"/>
      <c r="CW53" s="42"/>
      <c r="CX53" s="26"/>
      <c r="CY53" s="26"/>
      <c r="CZ53" s="42"/>
      <c r="DA53" s="26"/>
      <c r="DB53" s="26"/>
      <c r="DC53" s="42"/>
      <c r="DD53" s="26"/>
      <c r="DE53" s="26"/>
      <c r="DF53" s="42"/>
      <c r="DG53" s="26"/>
      <c r="DH53" s="26"/>
      <c r="DI53" s="42"/>
      <c r="DJ53" s="26"/>
      <c r="DK53" s="26"/>
      <c r="DL53" s="42"/>
      <c r="DM53" s="26"/>
      <c r="DN53" s="26"/>
      <c r="DO53" s="42"/>
      <c r="DP53" s="26"/>
      <c r="DQ53" s="26"/>
      <c r="DR53" s="42"/>
      <c r="DS53" s="26"/>
      <c r="DT53" s="26"/>
      <c r="DU53" s="42"/>
      <c r="DV53" s="26"/>
      <c r="DW53" s="26"/>
      <c r="DX53" s="42"/>
      <c r="DY53" s="26"/>
      <c r="DZ53" s="26"/>
      <c r="EA53" s="42"/>
      <c r="EB53" s="26"/>
      <c r="EC53" s="26"/>
      <c r="ED53" s="42"/>
      <c r="EE53" s="26"/>
      <c r="EF53" s="26"/>
      <c r="EG53" s="42"/>
      <c r="EH53" s="26"/>
      <c r="EI53" s="26"/>
      <c r="EJ53" s="42"/>
      <c r="EK53" s="26"/>
      <c r="EL53" s="26"/>
      <c r="EM53" s="42"/>
      <c r="EN53" s="26"/>
      <c r="EO53" s="26"/>
      <c r="EP53" s="42"/>
      <c r="EQ53" s="26"/>
      <c r="ER53" s="26"/>
      <c r="ES53" s="42"/>
      <c r="ET53" s="26"/>
      <c r="EU53" s="26"/>
      <c r="EV53" s="42"/>
      <c r="EW53" s="26"/>
      <c r="EX53" s="26"/>
      <c r="EY53" s="42"/>
    </row>
    <row r="54" spans="2:155" s="13" customFormat="1" x14ac:dyDescent="0.25">
      <c r="B54" s="13">
        <v>28</v>
      </c>
      <c r="C54" s="26">
        <v>127</v>
      </c>
      <c r="D54" s="38"/>
      <c r="E54" s="42"/>
      <c r="G54" s="25"/>
      <c r="H54" s="42"/>
      <c r="I54" s="26"/>
      <c r="J54" s="26"/>
      <c r="K54" s="42"/>
      <c r="L54" s="26"/>
      <c r="M54" s="26"/>
      <c r="N54" s="42"/>
      <c r="O54" s="26"/>
      <c r="P54" s="26"/>
      <c r="Q54" s="42"/>
      <c r="R54" s="26"/>
      <c r="S54" s="26"/>
      <c r="T54" s="42"/>
      <c r="U54" s="26"/>
      <c r="V54" s="26"/>
      <c r="W54" s="42"/>
      <c r="X54" s="26"/>
      <c r="Y54" s="26"/>
      <c r="Z54" s="42"/>
      <c r="AA54" s="26"/>
      <c r="AB54" s="26"/>
      <c r="AC54" s="42"/>
      <c r="AD54" s="26"/>
      <c r="AE54" s="26"/>
      <c r="AF54" s="42"/>
      <c r="AG54" s="26"/>
      <c r="AH54" s="26"/>
      <c r="AI54" s="42"/>
      <c r="AJ54" s="26"/>
      <c r="AK54" s="26"/>
      <c r="AL54" s="42"/>
      <c r="AM54" s="26"/>
      <c r="AN54" s="26"/>
      <c r="AO54" s="42"/>
      <c r="AP54" s="26"/>
      <c r="AQ54" s="26"/>
      <c r="AR54" s="42"/>
      <c r="AS54" s="26"/>
      <c r="AT54" s="26"/>
      <c r="AU54" s="42"/>
      <c r="AV54" s="26"/>
      <c r="AW54" s="26"/>
      <c r="AX54" s="42"/>
      <c r="AY54" s="26"/>
      <c r="AZ54" s="26"/>
      <c r="BA54" s="42"/>
      <c r="BB54" s="26"/>
      <c r="BC54" s="26"/>
      <c r="BD54" s="42"/>
      <c r="BE54" s="26"/>
      <c r="BF54" s="26"/>
      <c r="BG54" s="42"/>
      <c r="BH54" s="26"/>
      <c r="BI54" s="26"/>
      <c r="BJ54" s="42"/>
      <c r="BK54" s="26"/>
      <c r="BL54" s="26"/>
      <c r="BM54" s="42"/>
      <c r="BN54" s="26"/>
      <c r="BO54" s="26"/>
      <c r="BP54" s="42"/>
      <c r="BQ54" s="26"/>
      <c r="BR54" s="26"/>
      <c r="BS54" s="42"/>
      <c r="BT54" s="26"/>
      <c r="BU54" s="26"/>
      <c r="BV54" s="42"/>
      <c r="BW54" s="26"/>
      <c r="BX54" s="26"/>
      <c r="BY54" s="42"/>
      <c r="BZ54" s="26"/>
      <c r="CA54" s="26"/>
      <c r="CB54" s="42"/>
      <c r="CC54" s="26"/>
      <c r="CD54" s="26"/>
      <c r="CE54" s="42"/>
      <c r="CF54" s="26"/>
      <c r="CG54" s="26"/>
      <c r="CH54" s="42"/>
      <c r="CI54" s="26"/>
      <c r="CJ54" s="26"/>
      <c r="CK54" s="42"/>
      <c r="CL54" s="26"/>
      <c r="CM54" s="26"/>
      <c r="CN54" s="42"/>
      <c r="CO54" s="26"/>
      <c r="CP54" s="26"/>
      <c r="CQ54" s="42"/>
      <c r="CR54" s="26"/>
      <c r="CS54" s="26"/>
      <c r="CT54" s="42"/>
      <c r="CU54" s="26"/>
      <c r="CV54" s="26"/>
      <c r="CW54" s="42"/>
      <c r="CX54" s="26"/>
      <c r="CY54" s="26"/>
      <c r="CZ54" s="42"/>
      <c r="DA54" s="26"/>
      <c r="DB54" s="26"/>
      <c r="DC54" s="42"/>
      <c r="DD54" s="26"/>
      <c r="DE54" s="26"/>
      <c r="DF54" s="42"/>
      <c r="DG54" s="26"/>
      <c r="DH54" s="26"/>
      <c r="DI54" s="42"/>
      <c r="DJ54" s="26"/>
      <c r="DK54" s="26"/>
      <c r="DL54" s="42"/>
      <c r="DM54" s="26"/>
      <c r="DN54" s="26"/>
      <c r="DO54" s="42"/>
      <c r="DP54" s="26"/>
      <c r="DQ54" s="26"/>
      <c r="DR54" s="42"/>
      <c r="DS54" s="26"/>
      <c r="DT54" s="26"/>
      <c r="DU54" s="42"/>
      <c r="DV54" s="26"/>
      <c r="DW54" s="26"/>
      <c r="DX54" s="42"/>
      <c r="DY54" s="26"/>
      <c r="DZ54" s="26"/>
      <c r="EA54" s="42"/>
      <c r="EB54" s="26"/>
      <c r="EC54" s="26"/>
      <c r="ED54" s="42"/>
      <c r="EE54" s="26"/>
      <c r="EF54" s="26"/>
      <c r="EG54" s="42"/>
      <c r="EH54" s="26"/>
      <c r="EI54" s="26"/>
      <c r="EJ54" s="42"/>
      <c r="EK54" s="26"/>
      <c r="EL54" s="26"/>
      <c r="EM54" s="42"/>
      <c r="EN54" s="26"/>
      <c r="EO54" s="26"/>
      <c r="EP54" s="42"/>
      <c r="EQ54" s="26"/>
      <c r="ER54" s="26"/>
      <c r="ES54" s="42"/>
      <c r="ET54" s="26"/>
      <c r="EU54" s="26"/>
      <c r="EV54" s="42"/>
      <c r="EW54" s="26"/>
      <c r="EX54" s="26"/>
      <c r="EY54" s="42"/>
    </row>
    <row r="55" spans="2:155" x14ac:dyDescent="0.25">
      <c r="B55" s="1">
        <v>29</v>
      </c>
      <c r="C55" s="25"/>
      <c r="D55" s="36"/>
      <c r="E55" s="40"/>
      <c r="F55" s="25"/>
      <c r="G55" s="36"/>
      <c r="H55" s="40"/>
      <c r="I55" s="25"/>
      <c r="J55" s="25"/>
      <c r="K55" s="40"/>
      <c r="L55" s="25"/>
      <c r="M55" s="25"/>
      <c r="N55" s="40"/>
      <c r="O55" s="25"/>
      <c r="P55" s="25"/>
      <c r="Q55" s="40"/>
      <c r="R55" s="25"/>
      <c r="S55" s="25"/>
      <c r="T55" s="40"/>
      <c r="U55" s="25"/>
      <c r="V55" s="25"/>
      <c r="W55" s="40"/>
      <c r="X55" s="25"/>
      <c r="Y55" s="25"/>
      <c r="Z55" s="40"/>
      <c r="AA55" s="25"/>
      <c r="AB55" s="25"/>
      <c r="AC55" s="40"/>
      <c r="AD55" s="25"/>
      <c r="AE55" s="25"/>
      <c r="AF55" s="40"/>
      <c r="AG55" s="25"/>
      <c r="AH55" s="25"/>
      <c r="AI55" s="40"/>
      <c r="AJ55" s="25"/>
      <c r="AK55" s="25"/>
      <c r="AL55" s="40"/>
      <c r="AM55" s="25"/>
      <c r="AN55" s="25"/>
      <c r="AO55" s="40"/>
      <c r="AP55" s="25"/>
      <c r="AQ55" s="25"/>
      <c r="AR55" s="40"/>
      <c r="AS55" s="25"/>
      <c r="AT55" s="25"/>
      <c r="AU55" s="40"/>
      <c r="AV55" s="25"/>
      <c r="AW55" s="25"/>
      <c r="AX55" s="40"/>
      <c r="AY55" s="25"/>
      <c r="AZ55" s="25"/>
      <c r="BA55" s="40"/>
      <c r="BB55" s="25"/>
      <c r="BC55" s="25"/>
      <c r="BD55" s="40"/>
      <c r="BE55" s="25"/>
      <c r="BF55" s="25"/>
      <c r="BG55" s="40"/>
      <c r="BH55" s="25"/>
      <c r="BI55" s="25"/>
      <c r="BJ55" s="40"/>
      <c r="BK55" s="25"/>
      <c r="BL55" s="25"/>
      <c r="BM55" s="40"/>
      <c r="BN55" s="25"/>
      <c r="BO55" s="25"/>
      <c r="BP55" s="40"/>
      <c r="BQ55" s="25"/>
      <c r="BR55" s="25"/>
      <c r="BS55" s="40"/>
      <c r="BT55" s="25"/>
      <c r="BU55" s="25"/>
      <c r="BV55" s="40"/>
      <c r="BW55" s="25"/>
      <c r="BX55" s="25"/>
      <c r="BY55" s="40"/>
      <c r="BZ55" s="25"/>
      <c r="CA55" s="25"/>
      <c r="CB55" s="40"/>
      <c r="CC55" s="25"/>
      <c r="CD55" s="25"/>
      <c r="CE55" s="40"/>
      <c r="CF55" s="25"/>
      <c r="CG55" s="25"/>
      <c r="CH55" s="40"/>
      <c r="CI55" s="25"/>
      <c r="CJ55" s="25"/>
      <c r="CK55" s="40"/>
      <c r="CL55" s="25"/>
      <c r="CM55" s="25"/>
      <c r="CN55" s="40"/>
      <c r="CO55" s="25"/>
      <c r="CP55" s="25"/>
      <c r="CQ55" s="40"/>
      <c r="CR55" s="25"/>
      <c r="CS55" s="25"/>
      <c r="CT55" s="40"/>
      <c r="CU55" s="25"/>
      <c r="CV55" s="25"/>
      <c r="CW55" s="40"/>
      <c r="CX55" s="25"/>
      <c r="CY55" s="25"/>
      <c r="CZ55" s="40"/>
      <c r="DA55" s="25"/>
      <c r="DB55" s="25"/>
      <c r="DC55" s="40"/>
      <c r="DD55" s="25"/>
      <c r="DE55" s="25"/>
      <c r="DF55" s="40"/>
      <c r="DG55" s="25"/>
      <c r="DH55" s="25"/>
      <c r="DI55" s="40"/>
      <c r="DJ55" s="25"/>
      <c r="DK55" s="25"/>
      <c r="DL55" s="40"/>
      <c r="DM55" s="25"/>
      <c r="DN55" s="25"/>
      <c r="DO55" s="40"/>
      <c r="DP55" s="25"/>
      <c r="DQ55" s="25"/>
      <c r="DR55" s="40"/>
      <c r="DS55" s="25"/>
      <c r="DT55" s="25"/>
      <c r="DU55" s="40"/>
      <c r="DV55" s="25"/>
      <c r="DW55" s="25"/>
      <c r="DX55" s="40"/>
      <c r="DY55" s="25"/>
      <c r="DZ55" s="25"/>
      <c r="EA55" s="40"/>
      <c r="EB55" s="25"/>
      <c r="EC55" s="25"/>
      <c r="ED55" s="40"/>
      <c r="EE55" s="25"/>
      <c r="EF55" s="25"/>
      <c r="EG55" s="40"/>
      <c r="EH55" s="25"/>
      <c r="EI55" s="25"/>
      <c r="EJ55" s="40"/>
      <c r="EK55" s="25"/>
      <c r="EL55" s="25"/>
      <c r="EM55" s="40"/>
      <c r="EN55" s="25"/>
      <c r="EO55" s="25"/>
      <c r="EP55" s="40"/>
      <c r="EQ55" s="25"/>
      <c r="ER55" s="25"/>
      <c r="ES55" s="40"/>
      <c r="ET55" s="25"/>
      <c r="EU55" s="25"/>
      <c r="EV55" s="40"/>
      <c r="EW55" s="25"/>
      <c r="EX55" s="25"/>
      <c r="EY55" s="40"/>
    </row>
    <row r="56" spans="2:155" x14ac:dyDescent="0.25">
      <c r="B56" s="1">
        <v>30</v>
      </c>
      <c r="C56" s="25"/>
      <c r="D56" s="36"/>
      <c r="E56" s="40"/>
      <c r="F56" s="25"/>
      <c r="G56" s="36"/>
      <c r="H56" s="40"/>
      <c r="I56" s="25"/>
      <c r="J56" s="25"/>
      <c r="K56" s="40"/>
      <c r="L56" s="25"/>
      <c r="M56" s="25"/>
      <c r="N56" s="40"/>
      <c r="O56" s="25"/>
      <c r="P56" s="25"/>
      <c r="Q56" s="40"/>
      <c r="R56" s="25"/>
      <c r="S56" s="25"/>
      <c r="T56" s="40"/>
      <c r="U56" s="25"/>
      <c r="V56" s="25"/>
      <c r="W56" s="40"/>
      <c r="X56" s="25"/>
      <c r="Y56" s="25"/>
      <c r="Z56" s="40"/>
      <c r="AA56" s="25"/>
      <c r="AB56" s="25"/>
      <c r="AC56" s="40"/>
      <c r="AD56" s="25"/>
      <c r="AE56" s="25"/>
      <c r="AF56" s="40"/>
      <c r="AG56" s="25"/>
      <c r="AH56" s="25"/>
      <c r="AI56" s="40"/>
      <c r="AJ56" s="25"/>
      <c r="AK56" s="25"/>
      <c r="AL56" s="40"/>
      <c r="AM56" s="25"/>
      <c r="AN56" s="25"/>
      <c r="AO56" s="40"/>
      <c r="AP56" s="25"/>
      <c r="AQ56" s="25"/>
      <c r="AR56" s="40"/>
      <c r="AS56" s="25"/>
      <c r="AT56" s="25"/>
      <c r="AU56" s="40"/>
      <c r="AV56" s="25"/>
      <c r="AW56" s="25"/>
      <c r="AX56" s="40"/>
      <c r="AY56" s="25"/>
      <c r="AZ56" s="25"/>
      <c r="BA56" s="40"/>
      <c r="BB56" s="25"/>
      <c r="BC56" s="25"/>
      <c r="BD56" s="40"/>
      <c r="BE56" s="25"/>
      <c r="BF56" s="25"/>
      <c r="BG56" s="40"/>
      <c r="BH56" s="25"/>
      <c r="BI56" s="25"/>
      <c r="BJ56" s="40"/>
      <c r="BK56" s="25"/>
      <c r="BL56" s="25"/>
      <c r="BM56" s="40"/>
      <c r="BN56" s="25"/>
      <c r="BO56" s="25"/>
      <c r="BP56" s="40"/>
      <c r="BQ56" s="25"/>
      <c r="BR56" s="25"/>
      <c r="BS56" s="40"/>
      <c r="BT56" s="25"/>
      <c r="BU56" s="25"/>
      <c r="BV56" s="40"/>
      <c r="BW56" s="25"/>
      <c r="BX56" s="25"/>
      <c r="BY56" s="40"/>
      <c r="BZ56" s="25"/>
      <c r="CA56" s="25"/>
      <c r="CB56" s="40"/>
      <c r="CC56" s="25"/>
      <c r="CD56" s="25"/>
      <c r="CE56" s="40"/>
      <c r="CF56" s="25"/>
      <c r="CG56" s="25"/>
      <c r="CH56" s="40"/>
      <c r="CI56" s="25"/>
      <c r="CJ56" s="25"/>
      <c r="CK56" s="40"/>
      <c r="CL56" s="25"/>
      <c r="CM56" s="25"/>
      <c r="CN56" s="40"/>
      <c r="CO56" s="25"/>
      <c r="CP56" s="25"/>
      <c r="CQ56" s="40"/>
      <c r="CR56" s="25"/>
      <c r="CS56" s="25"/>
      <c r="CT56" s="40"/>
      <c r="CU56" s="25"/>
      <c r="CV56" s="25"/>
      <c r="CW56" s="40"/>
      <c r="CX56" s="25"/>
      <c r="CY56" s="25"/>
      <c r="CZ56" s="40"/>
      <c r="DA56" s="25"/>
      <c r="DB56" s="25"/>
      <c r="DC56" s="40"/>
      <c r="DD56" s="25"/>
      <c r="DE56" s="25"/>
      <c r="DF56" s="40"/>
      <c r="DG56" s="25"/>
      <c r="DH56" s="25"/>
      <c r="DI56" s="40"/>
      <c r="DJ56" s="25"/>
      <c r="DK56" s="25"/>
      <c r="DL56" s="40"/>
      <c r="DM56" s="25"/>
      <c r="DN56" s="25"/>
      <c r="DO56" s="40"/>
      <c r="DP56" s="25"/>
      <c r="DQ56" s="25"/>
      <c r="DR56" s="40"/>
      <c r="DS56" s="25"/>
      <c r="DT56" s="25"/>
      <c r="DU56" s="40"/>
      <c r="DV56" s="25"/>
      <c r="DW56" s="25"/>
      <c r="DX56" s="40"/>
      <c r="DY56" s="25"/>
      <c r="DZ56" s="25"/>
      <c r="EA56" s="40"/>
      <c r="EB56" s="25"/>
      <c r="EC56" s="25"/>
      <c r="ED56" s="40"/>
      <c r="EE56" s="25"/>
      <c r="EF56" s="25"/>
      <c r="EG56" s="40"/>
      <c r="EH56" s="25"/>
      <c r="EI56" s="25"/>
      <c r="EJ56" s="40"/>
      <c r="EK56" s="25"/>
      <c r="EL56" s="25"/>
      <c r="EM56" s="40"/>
      <c r="EN56" s="25"/>
      <c r="EO56" s="25"/>
      <c r="EP56" s="40"/>
      <c r="EQ56" s="25"/>
      <c r="ER56" s="25"/>
      <c r="ES56" s="40"/>
      <c r="ET56" s="25"/>
      <c r="EU56" s="25"/>
      <c r="EV56" s="40"/>
      <c r="EW56" s="25"/>
      <c r="EX56" s="25"/>
      <c r="EY56" s="40"/>
    </row>
    <row r="57" spans="2:155" x14ac:dyDescent="0.25">
      <c r="B57" s="1">
        <v>31</v>
      </c>
      <c r="C57" s="25"/>
      <c r="D57" s="36"/>
      <c r="E57" s="40"/>
      <c r="F57" s="25"/>
      <c r="G57" s="36"/>
      <c r="H57" s="40"/>
      <c r="I57" s="25"/>
      <c r="J57" s="25"/>
      <c r="K57" s="40"/>
      <c r="L57" s="25"/>
      <c r="M57" s="25"/>
      <c r="N57" s="40"/>
      <c r="O57" s="25"/>
      <c r="P57" s="25"/>
      <c r="Q57" s="40"/>
      <c r="R57" s="25"/>
      <c r="S57" s="25"/>
      <c r="T57" s="40"/>
      <c r="U57" s="25"/>
      <c r="V57" s="25"/>
      <c r="W57" s="40"/>
      <c r="X57" s="25"/>
      <c r="Y57" s="25"/>
      <c r="Z57" s="40"/>
      <c r="AA57" s="25"/>
      <c r="AB57" s="25"/>
      <c r="AC57" s="40"/>
      <c r="AD57" s="25"/>
      <c r="AE57" s="25"/>
      <c r="AF57" s="40"/>
      <c r="AG57" s="25"/>
      <c r="AH57" s="25"/>
      <c r="AI57" s="40"/>
      <c r="AJ57" s="25"/>
      <c r="AK57" s="25"/>
      <c r="AL57" s="40"/>
      <c r="AM57" s="25"/>
      <c r="AN57" s="25"/>
      <c r="AO57" s="40"/>
      <c r="AP57" s="25"/>
      <c r="AQ57" s="25"/>
      <c r="AR57" s="40"/>
      <c r="AS57" s="25"/>
      <c r="AT57" s="25"/>
      <c r="AU57" s="40"/>
      <c r="AV57" s="25"/>
      <c r="AW57" s="25"/>
      <c r="AX57" s="40"/>
      <c r="AY57" s="25"/>
      <c r="AZ57" s="25"/>
      <c r="BA57" s="40"/>
      <c r="BB57" s="25"/>
      <c r="BC57" s="25"/>
      <c r="BD57" s="40"/>
      <c r="BE57" s="25"/>
      <c r="BF57" s="25"/>
      <c r="BG57" s="40"/>
      <c r="BH57" s="25"/>
      <c r="BI57" s="25"/>
      <c r="BJ57" s="40"/>
      <c r="BK57" s="25"/>
      <c r="BL57" s="25"/>
      <c r="BM57" s="40"/>
      <c r="BN57" s="25"/>
      <c r="BO57" s="25"/>
      <c r="BP57" s="40"/>
      <c r="BQ57" s="25"/>
      <c r="BR57" s="25"/>
      <c r="BS57" s="40"/>
      <c r="BT57" s="25"/>
      <c r="BU57" s="25"/>
      <c r="BV57" s="40"/>
      <c r="BW57" s="25"/>
      <c r="BX57" s="25"/>
      <c r="BY57" s="40"/>
      <c r="BZ57" s="25"/>
      <c r="CA57" s="25"/>
      <c r="CB57" s="40"/>
      <c r="CC57" s="25"/>
      <c r="CD57" s="25"/>
      <c r="CE57" s="40"/>
      <c r="CF57" s="25"/>
      <c r="CG57" s="25"/>
      <c r="CH57" s="40"/>
      <c r="CI57" s="25"/>
      <c r="CJ57" s="25"/>
      <c r="CK57" s="40"/>
      <c r="CL57" s="25"/>
      <c r="CM57" s="25"/>
      <c r="CN57" s="40"/>
      <c r="CO57" s="25"/>
      <c r="CP57" s="25"/>
      <c r="CQ57" s="40"/>
      <c r="CR57" s="25"/>
      <c r="CS57" s="25"/>
      <c r="CT57" s="40"/>
      <c r="CU57" s="25"/>
      <c r="CV57" s="25"/>
      <c r="CW57" s="40"/>
      <c r="CX57" s="25"/>
      <c r="CY57" s="25"/>
      <c r="CZ57" s="40"/>
      <c r="DA57" s="25"/>
      <c r="DB57" s="25"/>
      <c r="DC57" s="40"/>
      <c r="DD57" s="25"/>
      <c r="DE57" s="25"/>
      <c r="DF57" s="40"/>
      <c r="DG57" s="25"/>
      <c r="DH57" s="25"/>
      <c r="DI57" s="40"/>
      <c r="DJ57" s="25"/>
      <c r="DK57" s="25"/>
      <c r="DL57" s="40"/>
      <c r="DM57" s="25"/>
      <c r="DN57" s="25"/>
      <c r="DO57" s="40"/>
      <c r="DP57" s="25"/>
      <c r="DQ57" s="25"/>
      <c r="DR57" s="40"/>
      <c r="DS57" s="25"/>
      <c r="DT57" s="25"/>
      <c r="DU57" s="40"/>
      <c r="DV57" s="25"/>
      <c r="DW57" s="25"/>
      <c r="DX57" s="40"/>
      <c r="DY57" s="25"/>
      <c r="DZ57" s="25"/>
      <c r="EA57" s="40"/>
      <c r="EB57" s="25"/>
      <c r="EC57" s="25"/>
      <c r="ED57" s="40"/>
      <c r="EE57" s="25"/>
      <c r="EF57" s="25"/>
      <c r="EG57" s="40"/>
      <c r="EH57" s="25"/>
      <c r="EI57" s="25"/>
      <c r="EJ57" s="40"/>
      <c r="EK57" s="25"/>
      <c r="EL57" s="25"/>
      <c r="EM57" s="40"/>
      <c r="EN57" s="25"/>
      <c r="EO57" s="25"/>
      <c r="EP57" s="40"/>
      <c r="EQ57" s="25"/>
      <c r="ER57" s="25"/>
      <c r="ES57" s="40"/>
      <c r="ET57" s="25"/>
      <c r="EU57" s="25"/>
      <c r="EV57" s="40"/>
      <c r="EW57" s="25"/>
      <c r="EX57" s="25"/>
      <c r="EY57" s="40"/>
    </row>
    <row r="58" spans="2:155" x14ac:dyDescent="0.25">
      <c r="B58" s="1">
        <v>32</v>
      </c>
      <c r="C58" s="25"/>
      <c r="D58" s="36"/>
      <c r="E58" s="40"/>
      <c r="F58" s="25"/>
      <c r="G58" s="36"/>
      <c r="H58" s="40"/>
      <c r="I58" s="25"/>
      <c r="J58" s="25"/>
      <c r="K58" s="40"/>
      <c r="L58" s="25"/>
      <c r="M58" s="25"/>
      <c r="N58" s="40"/>
      <c r="O58" s="25"/>
      <c r="P58" s="25"/>
      <c r="Q58" s="40"/>
      <c r="R58" s="25"/>
      <c r="S58" s="25"/>
      <c r="T58" s="40"/>
      <c r="U58" s="25"/>
      <c r="V58" s="25"/>
      <c r="W58" s="40"/>
      <c r="X58" s="25"/>
      <c r="Y58" s="25"/>
      <c r="Z58" s="40"/>
      <c r="AA58" s="25"/>
      <c r="AB58" s="25"/>
      <c r="AC58" s="40"/>
      <c r="AD58" s="25"/>
      <c r="AE58" s="25"/>
      <c r="AF58" s="40"/>
      <c r="AG58" s="25"/>
      <c r="AH58" s="25"/>
      <c r="AI58" s="40"/>
      <c r="AJ58" s="25"/>
      <c r="AK58" s="25"/>
      <c r="AL58" s="40"/>
      <c r="AM58" s="25"/>
      <c r="AN58" s="25"/>
      <c r="AO58" s="40"/>
      <c r="AP58" s="25"/>
      <c r="AQ58" s="25"/>
      <c r="AR58" s="40"/>
      <c r="AS58" s="25"/>
      <c r="AT58" s="25"/>
      <c r="AU58" s="40"/>
      <c r="AV58" s="25"/>
      <c r="AW58" s="25"/>
      <c r="AX58" s="40"/>
      <c r="AY58" s="25"/>
      <c r="AZ58" s="25"/>
      <c r="BA58" s="40"/>
      <c r="BB58" s="25"/>
      <c r="BC58" s="25"/>
      <c r="BD58" s="40"/>
      <c r="BE58" s="25"/>
      <c r="BF58" s="25"/>
      <c r="BG58" s="40"/>
      <c r="BH58" s="25"/>
      <c r="BI58" s="25"/>
      <c r="BJ58" s="40"/>
      <c r="BK58" s="25"/>
      <c r="BL58" s="25"/>
      <c r="BM58" s="40"/>
      <c r="BN58" s="25"/>
      <c r="BO58" s="25"/>
      <c r="BP58" s="40"/>
      <c r="BQ58" s="25"/>
      <c r="BR58" s="25"/>
      <c r="BS58" s="40"/>
      <c r="BT58" s="25"/>
      <c r="BU58" s="25"/>
      <c r="BV58" s="40"/>
      <c r="BW58" s="25"/>
      <c r="BX58" s="25"/>
      <c r="BY58" s="40"/>
      <c r="BZ58" s="25"/>
      <c r="CA58" s="25"/>
      <c r="CB58" s="40"/>
      <c r="CC58" s="25"/>
      <c r="CD58" s="25"/>
      <c r="CE58" s="40"/>
      <c r="CF58" s="25"/>
      <c r="CG58" s="25"/>
      <c r="CH58" s="40"/>
      <c r="CI58" s="25"/>
      <c r="CJ58" s="25"/>
      <c r="CK58" s="40"/>
      <c r="CL58" s="25"/>
      <c r="CM58" s="25"/>
      <c r="CN58" s="40"/>
      <c r="CO58" s="25"/>
      <c r="CP58" s="25"/>
      <c r="CQ58" s="40"/>
      <c r="CR58" s="25"/>
      <c r="CS58" s="25"/>
      <c r="CT58" s="40"/>
      <c r="CU58" s="25"/>
      <c r="CV58" s="25"/>
      <c r="CW58" s="40"/>
      <c r="CX58" s="25"/>
      <c r="CY58" s="25"/>
      <c r="CZ58" s="40"/>
      <c r="DA58" s="25"/>
      <c r="DB58" s="25"/>
      <c r="DC58" s="40"/>
      <c r="DD58" s="25"/>
      <c r="DE58" s="25"/>
      <c r="DF58" s="40"/>
      <c r="DG58" s="25"/>
      <c r="DH58" s="25"/>
      <c r="DI58" s="40"/>
      <c r="DJ58" s="25"/>
      <c r="DK58" s="25"/>
      <c r="DL58" s="40"/>
      <c r="DM58" s="25"/>
      <c r="DN58" s="25"/>
      <c r="DO58" s="40"/>
      <c r="DP58" s="25"/>
      <c r="DQ58" s="25"/>
      <c r="DR58" s="40"/>
      <c r="DS58" s="25"/>
      <c r="DT58" s="25"/>
      <c r="DU58" s="40"/>
      <c r="DV58" s="25"/>
      <c r="DW58" s="25"/>
      <c r="DX58" s="40"/>
      <c r="DY58" s="25"/>
      <c r="DZ58" s="25"/>
      <c r="EA58" s="40"/>
      <c r="EB58" s="25"/>
      <c r="EC58" s="25"/>
      <c r="ED58" s="40"/>
      <c r="EE58" s="25"/>
      <c r="EF58" s="25"/>
      <c r="EG58" s="40"/>
      <c r="EH58" s="25"/>
      <c r="EI58" s="25"/>
      <c r="EJ58" s="40"/>
      <c r="EK58" s="25"/>
      <c r="EL58" s="25"/>
      <c r="EM58" s="40"/>
      <c r="EN58" s="25"/>
      <c r="EO58" s="25"/>
      <c r="EP58" s="40"/>
      <c r="EQ58" s="25"/>
      <c r="ER58" s="25"/>
      <c r="ES58" s="40"/>
      <c r="ET58" s="25"/>
      <c r="EU58" s="25"/>
      <c r="EV58" s="40"/>
      <c r="EW58" s="25"/>
      <c r="EX58" s="25"/>
      <c r="EY58" s="40"/>
    </row>
    <row r="59" spans="2:155" x14ac:dyDescent="0.25">
      <c r="B59" s="1">
        <v>33</v>
      </c>
      <c r="C59" s="25"/>
      <c r="D59" s="36"/>
      <c r="E59" s="40"/>
      <c r="F59" s="25"/>
      <c r="G59" s="36"/>
      <c r="H59" s="40"/>
      <c r="I59" s="25"/>
      <c r="J59" s="25"/>
      <c r="K59" s="40"/>
      <c r="L59" s="25"/>
      <c r="M59" s="25"/>
      <c r="N59" s="40"/>
      <c r="O59" s="25"/>
      <c r="P59" s="25"/>
      <c r="Q59" s="40"/>
      <c r="R59" s="25"/>
      <c r="S59" s="25"/>
      <c r="T59" s="40"/>
      <c r="U59" s="25"/>
      <c r="V59" s="25"/>
      <c r="W59" s="40"/>
      <c r="X59" s="25"/>
      <c r="Y59" s="25"/>
      <c r="Z59" s="40"/>
      <c r="AA59" s="25"/>
      <c r="AB59" s="25"/>
      <c r="AC59" s="40"/>
      <c r="AD59" s="25"/>
      <c r="AE59" s="25"/>
      <c r="AF59" s="40"/>
      <c r="AG59" s="25"/>
      <c r="AH59" s="25"/>
      <c r="AI59" s="40"/>
      <c r="AJ59" s="25"/>
      <c r="AK59" s="25"/>
      <c r="AL59" s="40"/>
      <c r="AM59" s="25"/>
      <c r="AN59" s="25"/>
      <c r="AO59" s="40"/>
      <c r="AP59" s="25"/>
      <c r="AQ59" s="25"/>
      <c r="AR59" s="40"/>
      <c r="AS59" s="25"/>
      <c r="AT59" s="25"/>
      <c r="AU59" s="40"/>
      <c r="AV59" s="25"/>
      <c r="AW59" s="25"/>
      <c r="AX59" s="40"/>
      <c r="AY59" s="25"/>
      <c r="AZ59" s="25"/>
      <c r="BA59" s="40"/>
      <c r="BB59" s="25"/>
      <c r="BC59" s="25"/>
      <c r="BD59" s="40"/>
      <c r="BE59" s="25"/>
      <c r="BF59" s="25"/>
      <c r="BG59" s="40"/>
      <c r="BH59" s="25"/>
      <c r="BI59" s="25"/>
      <c r="BJ59" s="40"/>
      <c r="BK59" s="25"/>
      <c r="BL59" s="25"/>
      <c r="BM59" s="40"/>
      <c r="BN59" s="25"/>
      <c r="BO59" s="25"/>
      <c r="BP59" s="40"/>
      <c r="BQ59" s="25"/>
      <c r="BR59" s="25"/>
      <c r="BS59" s="40"/>
      <c r="BT59" s="25"/>
      <c r="BU59" s="25"/>
      <c r="BV59" s="40"/>
      <c r="BW59" s="25"/>
      <c r="BX59" s="25"/>
      <c r="BY59" s="40"/>
      <c r="BZ59" s="25"/>
      <c r="CA59" s="25"/>
      <c r="CB59" s="40"/>
      <c r="CC59" s="25"/>
      <c r="CD59" s="25"/>
      <c r="CE59" s="40"/>
      <c r="CF59" s="25"/>
      <c r="CG59" s="25"/>
      <c r="CH59" s="40"/>
      <c r="CI59" s="25"/>
      <c r="CJ59" s="25"/>
      <c r="CK59" s="40"/>
      <c r="CL59" s="25"/>
      <c r="CM59" s="25"/>
      <c r="CN59" s="40"/>
      <c r="CO59" s="25"/>
      <c r="CP59" s="25"/>
      <c r="CQ59" s="40"/>
      <c r="CR59" s="25"/>
      <c r="CS59" s="25"/>
      <c r="CT59" s="40"/>
      <c r="CU59" s="25"/>
      <c r="CV59" s="25"/>
      <c r="CW59" s="40"/>
      <c r="CX59" s="25"/>
      <c r="CY59" s="25"/>
      <c r="CZ59" s="40"/>
      <c r="DA59" s="25"/>
      <c r="DB59" s="25"/>
      <c r="DC59" s="40"/>
      <c r="DD59" s="25"/>
      <c r="DE59" s="25"/>
      <c r="DF59" s="40"/>
      <c r="DG59" s="25"/>
      <c r="DH59" s="25"/>
      <c r="DI59" s="40"/>
      <c r="DJ59" s="25"/>
      <c r="DK59" s="25"/>
      <c r="DL59" s="40"/>
      <c r="DM59" s="25"/>
      <c r="DN59" s="25"/>
      <c r="DO59" s="40"/>
      <c r="DP59" s="25"/>
      <c r="DQ59" s="25"/>
      <c r="DR59" s="40"/>
      <c r="DS59" s="25"/>
      <c r="DT59" s="25"/>
      <c r="DU59" s="40"/>
      <c r="DV59" s="25"/>
      <c r="DW59" s="25"/>
      <c r="DX59" s="40"/>
      <c r="DY59" s="25"/>
      <c r="DZ59" s="25"/>
      <c r="EA59" s="40"/>
      <c r="EB59" s="25"/>
      <c r="EC59" s="25"/>
      <c r="ED59" s="40"/>
      <c r="EE59" s="25"/>
      <c r="EF59" s="25"/>
      <c r="EG59" s="40"/>
      <c r="EH59" s="25"/>
      <c r="EI59" s="25"/>
      <c r="EJ59" s="40"/>
      <c r="EK59" s="25"/>
      <c r="EL59" s="25"/>
      <c r="EM59" s="40"/>
      <c r="EN59" s="25"/>
      <c r="EO59" s="25"/>
      <c r="EP59" s="40"/>
      <c r="EQ59" s="25"/>
      <c r="ER59" s="25"/>
      <c r="ES59" s="40"/>
      <c r="ET59" s="25"/>
      <c r="EU59" s="25"/>
      <c r="EV59" s="40"/>
      <c r="EW59" s="25"/>
      <c r="EX59" s="25"/>
      <c r="EY59" s="40"/>
    </row>
    <row r="60" spans="2:155" x14ac:dyDescent="0.25">
      <c r="B60" s="1">
        <v>34</v>
      </c>
      <c r="C60" s="25"/>
      <c r="D60" s="36"/>
      <c r="E60" s="40"/>
      <c r="F60" s="25"/>
      <c r="G60" s="36"/>
      <c r="H60" s="40"/>
      <c r="I60" s="25"/>
      <c r="J60" s="25"/>
      <c r="K60" s="40"/>
      <c r="L60" s="25"/>
      <c r="M60" s="25"/>
      <c r="N60" s="40"/>
      <c r="O60" s="25"/>
      <c r="P60" s="25"/>
      <c r="Q60" s="40"/>
      <c r="R60" s="25"/>
      <c r="S60" s="25"/>
      <c r="T60" s="40"/>
      <c r="U60" s="25"/>
      <c r="V60" s="25"/>
      <c r="W60" s="40"/>
      <c r="X60" s="25"/>
      <c r="Y60" s="25"/>
      <c r="Z60" s="40"/>
      <c r="AA60" s="25"/>
      <c r="AB60" s="25"/>
      <c r="AC60" s="40"/>
      <c r="AD60" s="25"/>
      <c r="AE60" s="25"/>
      <c r="AF60" s="40"/>
      <c r="AG60" s="25"/>
      <c r="AH60" s="25"/>
      <c r="AI60" s="40"/>
      <c r="AJ60" s="25"/>
      <c r="AK60" s="25"/>
      <c r="AL60" s="40"/>
      <c r="AM60" s="25"/>
      <c r="AN60" s="25"/>
      <c r="AO60" s="40"/>
      <c r="AP60" s="25"/>
      <c r="AQ60" s="25"/>
      <c r="AR60" s="40"/>
      <c r="AS60" s="25"/>
      <c r="AT60" s="25"/>
      <c r="AU60" s="40"/>
      <c r="AV60" s="25"/>
      <c r="AW60" s="25"/>
      <c r="AX60" s="40"/>
      <c r="AY60" s="25"/>
      <c r="AZ60" s="25"/>
      <c r="BA60" s="40"/>
      <c r="BB60" s="25"/>
      <c r="BC60" s="25"/>
      <c r="BD60" s="40"/>
      <c r="BE60" s="25"/>
      <c r="BF60" s="25"/>
      <c r="BG60" s="40"/>
      <c r="BH60" s="25"/>
      <c r="BI60" s="25"/>
      <c r="BJ60" s="40"/>
      <c r="BK60" s="25"/>
      <c r="BL60" s="25"/>
      <c r="BM60" s="40"/>
      <c r="BN60" s="25"/>
      <c r="BO60" s="25"/>
      <c r="BP60" s="40"/>
      <c r="BQ60" s="25"/>
      <c r="BR60" s="25"/>
      <c r="BS60" s="40"/>
      <c r="BT60" s="25"/>
      <c r="BU60" s="25"/>
      <c r="BV60" s="40"/>
      <c r="BW60" s="25"/>
      <c r="BX60" s="25"/>
      <c r="BY60" s="40"/>
      <c r="BZ60" s="25"/>
      <c r="CA60" s="25"/>
      <c r="CB60" s="40"/>
      <c r="CC60" s="25"/>
      <c r="CD60" s="25"/>
      <c r="CE60" s="40"/>
      <c r="CF60" s="25"/>
      <c r="CG60" s="25"/>
      <c r="CH60" s="40"/>
      <c r="CI60" s="25"/>
      <c r="CJ60" s="25"/>
      <c r="CK60" s="40"/>
      <c r="CL60" s="25"/>
      <c r="CM60" s="25"/>
      <c r="CN60" s="40"/>
      <c r="CO60" s="25"/>
      <c r="CP60" s="25"/>
      <c r="CQ60" s="40"/>
      <c r="CR60" s="25"/>
      <c r="CS60" s="25"/>
      <c r="CT60" s="40"/>
      <c r="CU60" s="25"/>
      <c r="CV60" s="25"/>
      <c r="CW60" s="40"/>
      <c r="CX60" s="25"/>
      <c r="CY60" s="25"/>
      <c r="CZ60" s="40"/>
      <c r="DA60" s="25"/>
      <c r="DB60" s="25"/>
      <c r="DC60" s="40"/>
      <c r="DD60" s="25"/>
      <c r="DE60" s="25"/>
      <c r="DF60" s="40"/>
      <c r="DG60" s="25"/>
      <c r="DH60" s="25"/>
      <c r="DI60" s="40"/>
      <c r="DJ60" s="25"/>
      <c r="DK60" s="25"/>
      <c r="DL60" s="40"/>
      <c r="DM60" s="25"/>
      <c r="DN60" s="25"/>
      <c r="DO60" s="40"/>
      <c r="DP60" s="25"/>
      <c r="DQ60" s="25"/>
      <c r="DR60" s="40"/>
      <c r="DS60" s="25"/>
      <c r="DT60" s="25"/>
      <c r="DU60" s="40"/>
      <c r="DV60" s="25"/>
      <c r="DW60" s="25"/>
      <c r="DX60" s="40"/>
      <c r="DY60" s="25"/>
      <c r="DZ60" s="25"/>
      <c r="EA60" s="40"/>
      <c r="EB60" s="25"/>
      <c r="EC60" s="25"/>
      <c r="ED60" s="40"/>
      <c r="EE60" s="25"/>
      <c r="EF60" s="25"/>
      <c r="EG60" s="40"/>
      <c r="EH60" s="25"/>
      <c r="EI60" s="25"/>
      <c r="EJ60" s="40"/>
      <c r="EK60" s="25"/>
      <c r="EL60" s="25"/>
      <c r="EM60" s="40"/>
      <c r="EN60" s="25"/>
      <c r="EO60" s="25"/>
      <c r="EP60" s="40"/>
      <c r="EQ60" s="25"/>
      <c r="ER60" s="25"/>
      <c r="ES60" s="40"/>
      <c r="ET60" s="25"/>
      <c r="EU60" s="25"/>
      <c r="EV60" s="40"/>
      <c r="EW60" s="25"/>
      <c r="EX60" s="25"/>
      <c r="EY60" s="40"/>
    </row>
    <row r="61" spans="2:155" x14ac:dyDescent="0.25">
      <c r="B61" s="1">
        <v>35</v>
      </c>
      <c r="C61" s="25"/>
      <c r="D61" s="36"/>
      <c r="E61" s="40"/>
      <c r="F61" s="25"/>
      <c r="G61" s="36"/>
      <c r="H61" s="40"/>
      <c r="I61" s="25"/>
      <c r="J61" s="25"/>
      <c r="K61" s="40"/>
      <c r="L61" s="25"/>
      <c r="M61" s="25"/>
      <c r="N61" s="40"/>
      <c r="O61" s="25"/>
      <c r="P61" s="25"/>
      <c r="Q61" s="40"/>
      <c r="R61" s="25"/>
      <c r="S61" s="25"/>
      <c r="T61" s="40"/>
      <c r="U61" s="25"/>
      <c r="V61" s="25"/>
      <c r="W61" s="40"/>
      <c r="X61" s="25"/>
      <c r="Y61" s="25"/>
      <c r="Z61" s="40"/>
      <c r="AA61" s="25"/>
      <c r="AB61" s="25"/>
      <c r="AC61" s="40"/>
      <c r="AD61" s="25"/>
      <c r="AE61" s="25"/>
      <c r="AF61" s="40"/>
      <c r="AG61" s="25"/>
      <c r="AH61" s="25"/>
      <c r="AI61" s="40"/>
      <c r="AJ61" s="25"/>
      <c r="AK61" s="25"/>
      <c r="AL61" s="40"/>
      <c r="AM61" s="25"/>
      <c r="AN61" s="25"/>
      <c r="AO61" s="40"/>
      <c r="AP61" s="25"/>
      <c r="AQ61" s="25"/>
      <c r="AR61" s="40"/>
      <c r="AS61" s="25"/>
      <c r="AT61" s="25"/>
      <c r="AU61" s="40"/>
      <c r="AV61" s="25"/>
      <c r="AW61" s="25"/>
      <c r="AX61" s="40"/>
      <c r="AY61" s="25"/>
      <c r="AZ61" s="25"/>
      <c r="BA61" s="40"/>
      <c r="BB61" s="25"/>
      <c r="BC61" s="25"/>
      <c r="BD61" s="40"/>
      <c r="BE61" s="25"/>
      <c r="BF61" s="25"/>
      <c r="BG61" s="40"/>
      <c r="BH61" s="25"/>
      <c r="BI61" s="25"/>
      <c r="BJ61" s="40"/>
      <c r="BK61" s="25"/>
      <c r="BL61" s="25"/>
      <c r="BM61" s="40"/>
      <c r="BN61" s="25"/>
      <c r="BO61" s="25"/>
      <c r="BP61" s="40"/>
      <c r="BQ61" s="25"/>
      <c r="BR61" s="25"/>
      <c r="BS61" s="40"/>
      <c r="BT61" s="25"/>
      <c r="BU61" s="25"/>
      <c r="BV61" s="40"/>
      <c r="BW61" s="25"/>
      <c r="BX61" s="25"/>
      <c r="BY61" s="40"/>
      <c r="BZ61" s="25"/>
      <c r="CA61" s="25"/>
      <c r="CB61" s="40"/>
      <c r="CC61" s="25"/>
      <c r="CD61" s="25"/>
      <c r="CE61" s="40"/>
      <c r="CF61" s="25"/>
      <c r="CG61" s="25"/>
      <c r="CH61" s="40"/>
      <c r="CI61" s="25"/>
      <c r="CJ61" s="25"/>
      <c r="CK61" s="40"/>
      <c r="CL61" s="25"/>
      <c r="CM61" s="25"/>
      <c r="CN61" s="40"/>
      <c r="CO61" s="25"/>
      <c r="CP61" s="25"/>
      <c r="CQ61" s="40"/>
      <c r="CR61" s="25"/>
      <c r="CS61" s="25"/>
      <c r="CT61" s="40"/>
      <c r="CU61" s="25"/>
      <c r="CV61" s="25"/>
      <c r="CW61" s="40"/>
      <c r="CX61" s="25"/>
      <c r="CY61" s="25"/>
      <c r="CZ61" s="40"/>
      <c r="DA61" s="25"/>
      <c r="DB61" s="25"/>
      <c r="DC61" s="40"/>
      <c r="DD61" s="25"/>
      <c r="DE61" s="25"/>
      <c r="DF61" s="40"/>
      <c r="DG61" s="25"/>
      <c r="DH61" s="25"/>
      <c r="DI61" s="40"/>
      <c r="DJ61" s="25"/>
      <c r="DK61" s="25"/>
      <c r="DL61" s="40"/>
      <c r="DM61" s="25"/>
      <c r="DN61" s="25"/>
      <c r="DO61" s="40"/>
      <c r="DP61" s="25"/>
      <c r="DQ61" s="25"/>
      <c r="DR61" s="40"/>
      <c r="DS61" s="25"/>
      <c r="DT61" s="25"/>
      <c r="DU61" s="40"/>
      <c r="DV61" s="25"/>
      <c r="DW61" s="25"/>
      <c r="DX61" s="40"/>
      <c r="DY61" s="25"/>
      <c r="DZ61" s="25"/>
      <c r="EA61" s="40"/>
      <c r="EB61" s="25"/>
      <c r="EC61" s="25"/>
      <c r="ED61" s="40"/>
      <c r="EE61" s="25"/>
      <c r="EF61" s="25"/>
      <c r="EG61" s="40"/>
      <c r="EH61" s="25"/>
      <c r="EI61" s="25"/>
      <c r="EJ61" s="40"/>
      <c r="EK61" s="25"/>
      <c r="EL61" s="25"/>
      <c r="EM61" s="40"/>
      <c r="EN61" s="25"/>
      <c r="EO61" s="25"/>
      <c r="EP61" s="40"/>
      <c r="EQ61" s="25"/>
      <c r="ER61" s="25"/>
      <c r="ES61" s="40"/>
      <c r="ET61" s="25"/>
      <c r="EU61" s="25"/>
      <c r="EV61" s="40"/>
      <c r="EW61" s="25"/>
      <c r="EX61" s="25"/>
      <c r="EY61" s="40"/>
    </row>
    <row r="62" spans="2:155" x14ac:dyDescent="0.25">
      <c r="B62" s="1">
        <v>36</v>
      </c>
      <c r="C62" s="25"/>
      <c r="D62" s="36"/>
      <c r="E62" s="40"/>
      <c r="F62" s="25"/>
      <c r="G62" s="36"/>
      <c r="H62" s="40"/>
      <c r="I62" s="25"/>
      <c r="J62" s="25"/>
      <c r="K62" s="40"/>
      <c r="L62" s="25"/>
      <c r="M62" s="25"/>
      <c r="N62" s="40"/>
      <c r="O62" s="25"/>
      <c r="P62" s="25"/>
      <c r="Q62" s="40"/>
      <c r="R62" s="25"/>
      <c r="S62" s="25"/>
      <c r="T62" s="40"/>
      <c r="U62" s="25"/>
      <c r="V62" s="25"/>
      <c r="W62" s="40"/>
      <c r="X62" s="25"/>
      <c r="Y62" s="25"/>
      <c r="Z62" s="40"/>
      <c r="AA62" s="25"/>
      <c r="AB62" s="25"/>
      <c r="AC62" s="40"/>
      <c r="AD62" s="25"/>
      <c r="AE62" s="25"/>
      <c r="AF62" s="40"/>
      <c r="AG62" s="25"/>
      <c r="AH62" s="25"/>
      <c r="AI62" s="40"/>
      <c r="AJ62" s="25"/>
      <c r="AK62" s="25"/>
      <c r="AL62" s="40"/>
      <c r="AM62" s="25"/>
      <c r="AN62" s="25"/>
      <c r="AO62" s="40"/>
      <c r="AP62" s="25"/>
      <c r="AQ62" s="25"/>
      <c r="AR62" s="40"/>
      <c r="AS62" s="25"/>
      <c r="AT62" s="25"/>
      <c r="AU62" s="40"/>
      <c r="AV62" s="25"/>
      <c r="AW62" s="25"/>
      <c r="AX62" s="40"/>
      <c r="AY62" s="25"/>
      <c r="AZ62" s="25"/>
      <c r="BA62" s="40"/>
      <c r="BB62" s="25"/>
      <c r="BC62" s="25"/>
      <c r="BD62" s="40"/>
      <c r="BE62" s="25"/>
      <c r="BF62" s="25"/>
      <c r="BG62" s="40"/>
      <c r="BH62" s="25"/>
      <c r="BI62" s="25"/>
      <c r="BJ62" s="40"/>
      <c r="BK62" s="25"/>
      <c r="BL62" s="25"/>
      <c r="BM62" s="40"/>
      <c r="BN62" s="25"/>
      <c r="BO62" s="25"/>
      <c r="BP62" s="40"/>
      <c r="BQ62" s="25"/>
      <c r="BR62" s="25"/>
      <c r="BS62" s="40"/>
      <c r="BT62" s="25"/>
      <c r="BU62" s="25"/>
      <c r="BV62" s="40"/>
      <c r="BW62" s="25"/>
      <c r="BX62" s="25"/>
      <c r="BY62" s="40"/>
      <c r="BZ62" s="25"/>
      <c r="CA62" s="25"/>
      <c r="CB62" s="40"/>
      <c r="CC62" s="25"/>
      <c r="CD62" s="25"/>
      <c r="CE62" s="40"/>
      <c r="CF62" s="25"/>
      <c r="CG62" s="25"/>
      <c r="CH62" s="40"/>
      <c r="CI62" s="25"/>
      <c r="CJ62" s="25"/>
      <c r="CK62" s="40"/>
      <c r="CL62" s="25"/>
      <c r="CM62" s="25"/>
      <c r="CN62" s="40"/>
      <c r="CO62" s="25"/>
      <c r="CP62" s="25"/>
      <c r="CQ62" s="40"/>
      <c r="CR62" s="25"/>
      <c r="CS62" s="25"/>
      <c r="CT62" s="40"/>
      <c r="CU62" s="25"/>
      <c r="CV62" s="25"/>
      <c r="CW62" s="40"/>
      <c r="CX62" s="25"/>
      <c r="CY62" s="25"/>
      <c r="CZ62" s="40"/>
      <c r="DA62" s="25"/>
      <c r="DB62" s="25"/>
      <c r="DC62" s="40"/>
      <c r="DD62" s="25"/>
      <c r="DE62" s="25"/>
      <c r="DF62" s="40"/>
      <c r="DG62" s="25"/>
      <c r="DH62" s="25"/>
      <c r="DI62" s="40"/>
      <c r="DJ62" s="25"/>
      <c r="DK62" s="25"/>
      <c r="DL62" s="40"/>
      <c r="DM62" s="25"/>
      <c r="DN62" s="25"/>
      <c r="DO62" s="40"/>
      <c r="DP62" s="25"/>
      <c r="DQ62" s="25"/>
      <c r="DR62" s="40"/>
      <c r="DS62" s="25"/>
      <c r="DT62" s="25"/>
      <c r="DU62" s="40"/>
      <c r="DV62" s="25"/>
      <c r="DW62" s="25"/>
      <c r="DX62" s="40"/>
      <c r="DY62" s="25"/>
      <c r="DZ62" s="25"/>
      <c r="EA62" s="40"/>
      <c r="EB62" s="25"/>
      <c r="EC62" s="25"/>
      <c r="ED62" s="40"/>
      <c r="EE62" s="25"/>
      <c r="EF62" s="25"/>
      <c r="EG62" s="40"/>
      <c r="EH62" s="25"/>
      <c r="EI62" s="25"/>
      <c r="EJ62" s="40"/>
      <c r="EK62" s="25"/>
      <c r="EL62" s="25"/>
      <c r="EM62" s="40"/>
      <c r="EN62" s="25"/>
      <c r="EO62" s="25"/>
      <c r="EP62" s="40"/>
      <c r="EQ62" s="25"/>
      <c r="ER62" s="25"/>
      <c r="ES62" s="40"/>
      <c r="ET62" s="25"/>
      <c r="EU62" s="25"/>
      <c r="EV62" s="40"/>
      <c r="EW62" s="25"/>
      <c r="EX62" s="25"/>
      <c r="EY62" s="40"/>
    </row>
    <row r="63" spans="2:155" x14ac:dyDescent="0.25">
      <c r="B63" s="1">
        <v>37</v>
      </c>
      <c r="C63" s="25"/>
      <c r="D63" s="36"/>
      <c r="E63" s="40"/>
      <c r="F63" s="25"/>
      <c r="G63" s="36"/>
      <c r="H63" s="40"/>
      <c r="I63" s="25"/>
      <c r="J63" s="25"/>
      <c r="K63" s="40"/>
      <c r="L63" s="25"/>
      <c r="M63" s="25"/>
      <c r="N63" s="40"/>
      <c r="O63" s="25"/>
      <c r="P63" s="25"/>
      <c r="Q63" s="40"/>
      <c r="R63" s="25"/>
      <c r="S63" s="25"/>
      <c r="T63" s="40"/>
      <c r="U63" s="25"/>
      <c r="V63" s="25"/>
      <c r="W63" s="40"/>
      <c r="X63" s="25"/>
      <c r="Y63" s="25"/>
      <c r="Z63" s="40"/>
      <c r="AA63" s="25"/>
      <c r="AB63" s="25"/>
      <c r="AC63" s="40"/>
      <c r="AD63" s="25"/>
      <c r="AE63" s="25"/>
      <c r="AF63" s="40"/>
      <c r="AG63" s="25"/>
      <c r="AH63" s="25"/>
      <c r="AI63" s="40"/>
      <c r="AJ63" s="25"/>
      <c r="AK63" s="25"/>
      <c r="AL63" s="40"/>
      <c r="AM63" s="25"/>
      <c r="AN63" s="25"/>
      <c r="AO63" s="40"/>
      <c r="AP63" s="25"/>
      <c r="AQ63" s="25"/>
      <c r="AR63" s="40"/>
      <c r="AS63" s="25"/>
      <c r="AT63" s="25"/>
      <c r="AU63" s="40"/>
      <c r="AV63" s="25"/>
      <c r="AW63" s="25"/>
      <c r="AX63" s="40"/>
      <c r="AY63" s="25"/>
      <c r="AZ63" s="25"/>
      <c r="BA63" s="40"/>
      <c r="BB63" s="25"/>
      <c r="BC63" s="25"/>
      <c r="BD63" s="40"/>
      <c r="BE63" s="25"/>
      <c r="BF63" s="25"/>
      <c r="BG63" s="40"/>
      <c r="BH63" s="25"/>
      <c r="BI63" s="25"/>
      <c r="BJ63" s="40"/>
      <c r="BK63" s="25"/>
      <c r="BL63" s="25"/>
      <c r="BM63" s="40"/>
      <c r="BN63" s="25"/>
      <c r="BO63" s="25"/>
      <c r="BP63" s="40"/>
      <c r="BQ63" s="25"/>
      <c r="BR63" s="25"/>
      <c r="BS63" s="40"/>
      <c r="BT63" s="25"/>
      <c r="BU63" s="25"/>
      <c r="BV63" s="40"/>
      <c r="BW63" s="25"/>
      <c r="BX63" s="25"/>
      <c r="BY63" s="40"/>
      <c r="BZ63" s="25"/>
      <c r="CA63" s="25"/>
      <c r="CB63" s="40"/>
      <c r="CC63" s="25"/>
      <c r="CD63" s="25"/>
      <c r="CE63" s="40"/>
      <c r="CF63" s="25"/>
      <c r="CG63" s="25"/>
      <c r="CH63" s="40"/>
      <c r="CI63" s="25"/>
      <c r="CJ63" s="25"/>
      <c r="CK63" s="40"/>
      <c r="CL63" s="25"/>
      <c r="CM63" s="25"/>
      <c r="CN63" s="40"/>
      <c r="CO63" s="25"/>
      <c r="CP63" s="25"/>
      <c r="CQ63" s="40"/>
      <c r="CR63" s="25"/>
      <c r="CS63" s="25"/>
      <c r="CT63" s="40"/>
      <c r="CU63" s="25"/>
      <c r="CV63" s="25"/>
      <c r="CW63" s="40"/>
      <c r="CX63" s="25"/>
      <c r="CY63" s="25"/>
      <c r="CZ63" s="40"/>
      <c r="DA63" s="25"/>
      <c r="DB63" s="25"/>
      <c r="DC63" s="40"/>
      <c r="DD63" s="25"/>
      <c r="DE63" s="25"/>
      <c r="DF63" s="40"/>
      <c r="DG63" s="25"/>
      <c r="DH63" s="25"/>
      <c r="DI63" s="40"/>
      <c r="DJ63" s="25"/>
      <c r="DK63" s="25"/>
      <c r="DL63" s="40"/>
      <c r="DM63" s="25"/>
      <c r="DN63" s="25"/>
      <c r="DO63" s="40"/>
      <c r="DP63" s="25"/>
      <c r="DQ63" s="25"/>
      <c r="DR63" s="40"/>
      <c r="DS63" s="25"/>
      <c r="DT63" s="25"/>
      <c r="DU63" s="40"/>
      <c r="DV63" s="25"/>
      <c r="DW63" s="25"/>
      <c r="DX63" s="40"/>
      <c r="DY63" s="25"/>
      <c r="DZ63" s="25"/>
      <c r="EA63" s="40"/>
      <c r="EB63" s="25"/>
      <c r="EC63" s="25"/>
      <c r="ED63" s="40"/>
      <c r="EE63" s="25"/>
      <c r="EF63" s="25"/>
      <c r="EG63" s="40"/>
      <c r="EH63" s="25"/>
      <c r="EI63" s="25"/>
      <c r="EJ63" s="40"/>
      <c r="EK63" s="25"/>
      <c r="EL63" s="25"/>
      <c r="EM63" s="40"/>
      <c r="EN63" s="25"/>
      <c r="EO63" s="25"/>
      <c r="EP63" s="40"/>
      <c r="EQ63" s="25"/>
      <c r="ER63" s="25"/>
      <c r="ES63" s="40"/>
      <c r="ET63" s="25"/>
      <c r="EU63" s="25"/>
      <c r="EV63" s="40"/>
      <c r="EW63" s="25"/>
      <c r="EX63" s="25"/>
      <c r="EY63" s="40"/>
    </row>
    <row r="64" spans="2:155" x14ac:dyDescent="0.25">
      <c r="B64" s="1">
        <v>38</v>
      </c>
      <c r="C64" s="25"/>
      <c r="D64" s="36"/>
      <c r="E64" s="40"/>
      <c r="F64" s="25"/>
      <c r="G64" s="36"/>
      <c r="H64" s="40"/>
      <c r="I64" s="25"/>
      <c r="J64" s="25"/>
      <c r="K64" s="40"/>
      <c r="L64" s="25"/>
      <c r="M64" s="25"/>
      <c r="N64" s="40"/>
      <c r="O64" s="25"/>
      <c r="P64" s="25"/>
      <c r="Q64" s="40"/>
      <c r="R64" s="25"/>
      <c r="S64" s="25"/>
      <c r="T64" s="40"/>
      <c r="U64" s="25"/>
      <c r="V64" s="25"/>
      <c r="W64" s="40"/>
      <c r="X64" s="25"/>
      <c r="Y64" s="25"/>
      <c r="Z64" s="40"/>
      <c r="AA64" s="25"/>
      <c r="AB64" s="25"/>
      <c r="AC64" s="40"/>
      <c r="AD64" s="25"/>
      <c r="AE64" s="25"/>
      <c r="AF64" s="40"/>
      <c r="AG64" s="25"/>
      <c r="AH64" s="25"/>
      <c r="AI64" s="40"/>
      <c r="AJ64" s="25"/>
      <c r="AK64" s="25"/>
      <c r="AL64" s="40"/>
      <c r="AM64" s="25"/>
      <c r="AN64" s="25"/>
      <c r="AO64" s="40"/>
      <c r="AP64" s="25"/>
      <c r="AQ64" s="25"/>
      <c r="AR64" s="40"/>
      <c r="AS64" s="25"/>
      <c r="AT64" s="25"/>
      <c r="AU64" s="40"/>
      <c r="AV64" s="25"/>
      <c r="AW64" s="25"/>
      <c r="AX64" s="40"/>
      <c r="AY64" s="25"/>
      <c r="AZ64" s="25"/>
      <c r="BA64" s="40"/>
      <c r="BB64" s="25"/>
      <c r="BC64" s="25"/>
      <c r="BD64" s="40"/>
      <c r="BE64" s="25"/>
      <c r="BF64" s="25"/>
      <c r="BG64" s="40"/>
      <c r="BH64" s="25"/>
      <c r="BI64" s="25"/>
      <c r="BJ64" s="40"/>
      <c r="BK64" s="25"/>
      <c r="BL64" s="25"/>
      <c r="BM64" s="40"/>
      <c r="BN64" s="25"/>
      <c r="BO64" s="25"/>
      <c r="BP64" s="40"/>
      <c r="BQ64" s="25"/>
      <c r="BR64" s="25"/>
      <c r="BS64" s="40"/>
      <c r="BT64" s="25"/>
      <c r="BU64" s="25"/>
      <c r="BV64" s="40"/>
      <c r="BW64" s="25"/>
      <c r="BX64" s="25"/>
      <c r="BY64" s="40"/>
      <c r="BZ64" s="25"/>
      <c r="CA64" s="25"/>
      <c r="CB64" s="40"/>
      <c r="CC64" s="25"/>
      <c r="CD64" s="25"/>
      <c r="CE64" s="40"/>
      <c r="CF64" s="25"/>
      <c r="CG64" s="25"/>
      <c r="CH64" s="40"/>
      <c r="CI64" s="25"/>
      <c r="CJ64" s="25"/>
      <c r="CK64" s="40"/>
      <c r="CL64" s="25"/>
      <c r="CM64" s="25"/>
      <c r="CN64" s="40"/>
      <c r="CO64" s="25"/>
      <c r="CP64" s="25"/>
      <c r="CQ64" s="40"/>
      <c r="CR64" s="25"/>
      <c r="CS64" s="25"/>
      <c r="CT64" s="40"/>
      <c r="CU64" s="25"/>
      <c r="CV64" s="25"/>
      <c r="CW64" s="40"/>
      <c r="CX64" s="25"/>
      <c r="CY64" s="25"/>
      <c r="CZ64" s="40"/>
      <c r="DA64" s="25"/>
      <c r="DB64" s="25"/>
      <c r="DC64" s="40"/>
      <c r="DD64" s="25"/>
      <c r="DE64" s="25"/>
      <c r="DF64" s="40"/>
      <c r="DG64" s="25"/>
      <c r="DH64" s="25"/>
      <c r="DI64" s="40"/>
      <c r="DJ64" s="25"/>
      <c r="DK64" s="25"/>
      <c r="DL64" s="40"/>
      <c r="DM64" s="25"/>
      <c r="DN64" s="25"/>
      <c r="DO64" s="40"/>
      <c r="DP64" s="25"/>
      <c r="DQ64" s="25"/>
      <c r="DR64" s="40"/>
      <c r="DS64" s="25"/>
      <c r="DT64" s="25"/>
      <c r="DU64" s="40"/>
      <c r="DV64" s="25"/>
      <c r="DW64" s="25"/>
      <c r="DX64" s="40"/>
      <c r="DY64" s="25"/>
      <c r="DZ64" s="25"/>
      <c r="EA64" s="40"/>
      <c r="EB64" s="25"/>
      <c r="EC64" s="25"/>
      <c r="ED64" s="40"/>
      <c r="EE64" s="25"/>
      <c r="EF64" s="25"/>
      <c r="EG64" s="40"/>
      <c r="EH64" s="25"/>
      <c r="EI64" s="25"/>
      <c r="EJ64" s="40"/>
      <c r="EK64" s="25"/>
      <c r="EL64" s="25"/>
      <c r="EM64" s="40"/>
      <c r="EN64" s="25"/>
      <c r="EO64" s="25"/>
      <c r="EP64" s="40"/>
      <c r="EQ64" s="25"/>
      <c r="ER64" s="25"/>
      <c r="ES64" s="40"/>
      <c r="ET64" s="25"/>
      <c r="EU64" s="25"/>
      <c r="EV64" s="40"/>
      <c r="EW64" s="25"/>
      <c r="EX64" s="25"/>
      <c r="EY64" s="40"/>
    </row>
    <row r="65" spans="2:155" x14ac:dyDescent="0.25">
      <c r="B65" s="1">
        <v>39</v>
      </c>
      <c r="C65" s="25"/>
      <c r="D65" s="36"/>
      <c r="E65" s="40"/>
      <c r="F65" s="25"/>
      <c r="G65" s="36"/>
      <c r="H65" s="40"/>
      <c r="I65" s="25"/>
      <c r="J65" s="25"/>
      <c r="K65" s="40"/>
      <c r="L65" s="25"/>
      <c r="M65" s="25"/>
      <c r="N65" s="40"/>
      <c r="O65" s="25"/>
      <c r="P65" s="25"/>
      <c r="Q65" s="40"/>
      <c r="R65" s="25"/>
      <c r="S65" s="25"/>
      <c r="T65" s="40"/>
      <c r="U65" s="25"/>
      <c r="V65" s="25"/>
      <c r="W65" s="40"/>
      <c r="X65" s="25"/>
      <c r="Y65" s="25"/>
      <c r="Z65" s="40"/>
      <c r="AA65" s="25"/>
      <c r="AB65" s="25"/>
      <c r="AC65" s="40"/>
      <c r="AD65" s="25"/>
      <c r="AE65" s="25"/>
      <c r="AF65" s="40"/>
      <c r="AG65" s="25"/>
      <c r="AH65" s="25"/>
      <c r="AI65" s="40"/>
      <c r="AJ65" s="25"/>
      <c r="AK65" s="25"/>
      <c r="AL65" s="40"/>
      <c r="AM65" s="25"/>
      <c r="AN65" s="25"/>
      <c r="AO65" s="40"/>
      <c r="AP65" s="25"/>
      <c r="AQ65" s="25"/>
      <c r="AR65" s="40"/>
      <c r="AS65" s="25"/>
      <c r="AT65" s="25"/>
      <c r="AU65" s="40"/>
      <c r="AV65" s="25"/>
      <c r="AW65" s="25"/>
      <c r="AX65" s="40"/>
      <c r="AY65" s="25"/>
      <c r="AZ65" s="25"/>
      <c r="BA65" s="40"/>
      <c r="BB65" s="25"/>
      <c r="BC65" s="25"/>
      <c r="BD65" s="40"/>
      <c r="BE65" s="25"/>
      <c r="BF65" s="25"/>
      <c r="BG65" s="40"/>
      <c r="BH65" s="25"/>
      <c r="BI65" s="25"/>
      <c r="BJ65" s="40"/>
      <c r="BK65" s="25"/>
      <c r="BL65" s="25"/>
      <c r="BM65" s="40"/>
      <c r="BN65" s="25"/>
      <c r="BO65" s="25"/>
      <c r="BP65" s="40"/>
      <c r="BQ65" s="25"/>
      <c r="BR65" s="25"/>
      <c r="BS65" s="40"/>
      <c r="BT65" s="25"/>
      <c r="BU65" s="25"/>
      <c r="BV65" s="40"/>
      <c r="BW65" s="25"/>
      <c r="BX65" s="25"/>
      <c r="BY65" s="40"/>
      <c r="BZ65" s="25"/>
      <c r="CA65" s="25"/>
      <c r="CB65" s="40"/>
      <c r="CC65" s="25"/>
      <c r="CD65" s="25"/>
      <c r="CE65" s="40"/>
      <c r="CF65" s="25"/>
      <c r="CG65" s="25"/>
      <c r="CH65" s="40"/>
      <c r="CI65" s="25"/>
      <c r="CJ65" s="25"/>
      <c r="CK65" s="40"/>
      <c r="CL65" s="25"/>
      <c r="CM65" s="25"/>
      <c r="CN65" s="40"/>
      <c r="CO65" s="25"/>
      <c r="CP65" s="25"/>
      <c r="CQ65" s="40"/>
      <c r="CR65" s="25"/>
      <c r="CS65" s="25"/>
      <c r="CT65" s="40"/>
      <c r="CU65" s="25"/>
      <c r="CV65" s="25"/>
      <c r="CW65" s="40"/>
      <c r="CX65" s="25"/>
      <c r="CY65" s="25"/>
      <c r="CZ65" s="40"/>
      <c r="DA65" s="25"/>
      <c r="DB65" s="25"/>
      <c r="DC65" s="40"/>
      <c r="DD65" s="25"/>
      <c r="DE65" s="25"/>
      <c r="DF65" s="40"/>
      <c r="DG65" s="25"/>
      <c r="DH65" s="25"/>
      <c r="DI65" s="40"/>
      <c r="DJ65" s="25"/>
      <c r="DK65" s="25"/>
      <c r="DL65" s="40"/>
      <c r="DM65" s="25"/>
      <c r="DN65" s="25"/>
      <c r="DO65" s="40"/>
      <c r="DP65" s="25"/>
      <c r="DQ65" s="25"/>
      <c r="DR65" s="40"/>
      <c r="DS65" s="25"/>
      <c r="DT65" s="25"/>
      <c r="DU65" s="40"/>
      <c r="DV65" s="25"/>
      <c r="DW65" s="25"/>
      <c r="DX65" s="40"/>
      <c r="DY65" s="25"/>
      <c r="DZ65" s="25"/>
      <c r="EA65" s="40"/>
      <c r="EB65" s="25"/>
      <c r="EC65" s="25"/>
      <c r="ED65" s="40"/>
      <c r="EE65" s="25"/>
      <c r="EF65" s="25"/>
      <c r="EG65" s="40"/>
      <c r="EH65" s="25"/>
      <c r="EI65" s="25"/>
      <c r="EJ65" s="40"/>
      <c r="EK65" s="25"/>
      <c r="EL65" s="25"/>
      <c r="EM65" s="40"/>
      <c r="EN65" s="25"/>
      <c r="EO65" s="25"/>
      <c r="EP65" s="40"/>
      <c r="EQ65" s="25"/>
      <c r="ER65" s="25"/>
      <c r="ES65" s="40"/>
      <c r="ET65" s="25"/>
      <c r="EU65" s="25"/>
      <c r="EV65" s="40"/>
      <c r="EW65" s="25"/>
      <c r="EX65" s="25"/>
      <c r="EY65" s="40"/>
    </row>
    <row r="66" spans="2:155" x14ac:dyDescent="0.25">
      <c r="B66" s="1">
        <v>40</v>
      </c>
      <c r="C66" s="25"/>
      <c r="D66" s="36"/>
      <c r="E66" s="40"/>
      <c r="F66" s="25"/>
      <c r="G66" s="36"/>
      <c r="H66" s="40"/>
      <c r="I66" s="25"/>
      <c r="J66" s="25"/>
      <c r="K66" s="40"/>
      <c r="L66" s="25"/>
      <c r="M66" s="25"/>
      <c r="N66" s="40"/>
      <c r="O66" s="25"/>
      <c r="P66" s="25"/>
      <c r="Q66" s="40"/>
      <c r="R66" s="25"/>
      <c r="S66" s="25"/>
      <c r="T66" s="40"/>
      <c r="U66" s="25"/>
      <c r="V66" s="25"/>
      <c r="W66" s="40"/>
      <c r="X66" s="25"/>
      <c r="Y66" s="25"/>
      <c r="Z66" s="40"/>
      <c r="AA66" s="25"/>
      <c r="AB66" s="25"/>
      <c r="AC66" s="40"/>
      <c r="AD66" s="25"/>
      <c r="AE66" s="25"/>
      <c r="AF66" s="40"/>
      <c r="AG66" s="25"/>
      <c r="AH66" s="25"/>
      <c r="AI66" s="40"/>
      <c r="AJ66" s="25"/>
      <c r="AK66" s="25"/>
      <c r="AL66" s="40"/>
      <c r="AM66" s="25"/>
      <c r="AN66" s="25"/>
      <c r="AO66" s="40"/>
      <c r="AP66" s="25"/>
      <c r="AQ66" s="25"/>
      <c r="AR66" s="40"/>
      <c r="AS66" s="25"/>
      <c r="AT66" s="25"/>
      <c r="AU66" s="40"/>
      <c r="AV66" s="25"/>
      <c r="AW66" s="25"/>
      <c r="AX66" s="40"/>
      <c r="AY66" s="25"/>
      <c r="AZ66" s="25"/>
      <c r="BA66" s="40"/>
      <c r="BB66" s="25"/>
      <c r="BC66" s="25"/>
      <c r="BD66" s="40"/>
      <c r="BE66" s="25"/>
      <c r="BF66" s="25"/>
      <c r="BG66" s="40"/>
      <c r="BH66" s="25"/>
      <c r="BI66" s="25"/>
      <c r="BJ66" s="40"/>
      <c r="BK66" s="25"/>
      <c r="BL66" s="25"/>
      <c r="BM66" s="40"/>
      <c r="BN66" s="25"/>
      <c r="BO66" s="25"/>
      <c r="BP66" s="40"/>
      <c r="BQ66" s="25"/>
      <c r="BR66" s="25"/>
      <c r="BS66" s="40"/>
      <c r="BT66" s="25"/>
      <c r="BU66" s="25"/>
      <c r="BV66" s="40"/>
      <c r="BW66" s="25"/>
      <c r="BX66" s="25"/>
      <c r="BY66" s="40"/>
      <c r="BZ66" s="25"/>
      <c r="CA66" s="25"/>
      <c r="CB66" s="40"/>
      <c r="CC66" s="25"/>
      <c r="CD66" s="25"/>
      <c r="CE66" s="40"/>
      <c r="CF66" s="25"/>
      <c r="CG66" s="25"/>
      <c r="CH66" s="40"/>
      <c r="CI66" s="25"/>
      <c r="CJ66" s="25"/>
      <c r="CK66" s="40"/>
      <c r="CL66" s="25"/>
      <c r="CM66" s="25"/>
      <c r="CN66" s="40"/>
      <c r="CO66" s="25"/>
      <c r="CP66" s="25"/>
      <c r="CQ66" s="40"/>
      <c r="CR66" s="25"/>
      <c r="CS66" s="25"/>
      <c r="CT66" s="40"/>
      <c r="CU66" s="25"/>
      <c r="CV66" s="25"/>
      <c r="CW66" s="40"/>
      <c r="CX66" s="25"/>
      <c r="CY66" s="25"/>
      <c r="CZ66" s="40"/>
      <c r="DA66" s="25"/>
      <c r="DB66" s="25"/>
      <c r="DC66" s="40"/>
      <c r="DD66" s="25"/>
      <c r="DE66" s="25"/>
      <c r="DF66" s="40"/>
      <c r="DG66" s="25"/>
      <c r="DH66" s="25"/>
      <c r="DI66" s="40"/>
      <c r="DJ66" s="25"/>
      <c r="DK66" s="25"/>
      <c r="DL66" s="40"/>
      <c r="DM66" s="25"/>
      <c r="DN66" s="25"/>
      <c r="DO66" s="40"/>
      <c r="DP66" s="25"/>
      <c r="DQ66" s="25"/>
      <c r="DR66" s="40"/>
      <c r="DS66" s="25"/>
      <c r="DT66" s="25"/>
      <c r="DU66" s="40"/>
      <c r="DV66" s="25"/>
      <c r="DW66" s="25"/>
      <c r="DX66" s="40"/>
      <c r="DY66" s="25"/>
      <c r="DZ66" s="25"/>
      <c r="EA66" s="40"/>
      <c r="EB66" s="25"/>
      <c r="EC66" s="25"/>
      <c r="ED66" s="40"/>
      <c r="EE66" s="25"/>
      <c r="EF66" s="25"/>
      <c r="EG66" s="40"/>
      <c r="EH66" s="25"/>
      <c r="EI66" s="25"/>
      <c r="EJ66" s="40"/>
      <c r="EK66" s="25"/>
      <c r="EL66" s="25"/>
      <c r="EM66" s="40"/>
      <c r="EN66" s="25"/>
      <c r="EO66" s="25"/>
      <c r="EP66" s="40"/>
      <c r="EQ66" s="25"/>
      <c r="ER66" s="25"/>
      <c r="ES66" s="40"/>
      <c r="ET66" s="25"/>
      <c r="EU66" s="25"/>
      <c r="EV66" s="40"/>
      <c r="EW66" s="25"/>
      <c r="EX66" s="25"/>
      <c r="EY66" s="40"/>
    </row>
    <row r="67" spans="2:155" x14ac:dyDescent="0.25">
      <c r="B67" s="1">
        <v>41</v>
      </c>
      <c r="C67" s="25"/>
      <c r="D67" s="36"/>
      <c r="E67" s="40"/>
      <c r="F67" s="25"/>
      <c r="G67" s="36"/>
      <c r="H67" s="40"/>
      <c r="I67" s="25"/>
      <c r="J67" s="25"/>
      <c r="K67" s="40"/>
      <c r="L67" s="25"/>
      <c r="M67" s="25"/>
      <c r="N67" s="40"/>
      <c r="O67" s="25"/>
      <c r="P67" s="25"/>
      <c r="Q67" s="40"/>
      <c r="R67" s="25"/>
      <c r="S67" s="25"/>
      <c r="T67" s="40"/>
      <c r="U67" s="25"/>
      <c r="V67" s="25"/>
      <c r="W67" s="40"/>
      <c r="X67" s="25"/>
      <c r="Y67" s="25"/>
      <c r="Z67" s="40"/>
      <c r="AA67" s="25"/>
      <c r="AB67" s="25"/>
      <c r="AC67" s="40"/>
      <c r="AD67" s="25"/>
      <c r="AE67" s="25"/>
      <c r="AF67" s="40"/>
      <c r="AG67" s="25"/>
      <c r="AH67" s="25"/>
      <c r="AI67" s="40"/>
      <c r="AJ67" s="25"/>
      <c r="AK67" s="25"/>
      <c r="AL67" s="40"/>
      <c r="AM67" s="25"/>
      <c r="AN67" s="25"/>
      <c r="AO67" s="40"/>
      <c r="AP67" s="25"/>
      <c r="AQ67" s="25"/>
      <c r="AR67" s="40"/>
      <c r="AS67" s="25"/>
      <c r="AT67" s="25"/>
      <c r="AU67" s="40"/>
      <c r="AV67" s="25"/>
      <c r="AW67" s="25"/>
      <c r="AX67" s="40"/>
      <c r="AY67" s="25"/>
      <c r="AZ67" s="25"/>
      <c r="BA67" s="40"/>
      <c r="BB67" s="25"/>
      <c r="BC67" s="25"/>
      <c r="BD67" s="40"/>
      <c r="BE67" s="25"/>
      <c r="BF67" s="25"/>
      <c r="BG67" s="40"/>
      <c r="BH67" s="25"/>
      <c r="BI67" s="25"/>
      <c r="BJ67" s="40"/>
      <c r="BK67" s="25"/>
      <c r="BL67" s="25"/>
      <c r="BM67" s="40"/>
      <c r="BN67" s="25"/>
      <c r="BO67" s="25"/>
      <c r="BP67" s="40"/>
      <c r="BQ67" s="25"/>
      <c r="BR67" s="25"/>
      <c r="BS67" s="40"/>
      <c r="BT67" s="25"/>
      <c r="BU67" s="25"/>
      <c r="BV67" s="40"/>
      <c r="BW67" s="25"/>
      <c r="BX67" s="25"/>
      <c r="BY67" s="40"/>
      <c r="BZ67" s="25"/>
      <c r="CA67" s="25"/>
      <c r="CB67" s="40"/>
      <c r="CC67" s="25"/>
      <c r="CD67" s="25"/>
      <c r="CE67" s="40"/>
      <c r="CF67" s="25"/>
      <c r="CG67" s="25"/>
      <c r="CH67" s="40"/>
      <c r="CI67" s="25"/>
      <c r="CJ67" s="25"/>
      <c r="CK67" s="40"/>
      <c r="CL67" s="25"/>
      <c r="CM67" s="25"/>
      <c r="CN67" s="40"/>
      <c r="CO67" s="25"/>
      <c r="CP67" s="25"/>
      <c r="CQ67" s="40"/>
      <c r="CR67" s="25"/>
      <c r="CS67" s="25"/>
      <c r="CT67" s="40"/>
      <c r="CU67" s="25"/>
      <c r="CV67" s="25"/>
      <c r="CW67" s="40"/>
      <c r="CX67" s="25"/>
      <c r="CY67" s="25"/>
      <c r="CZ67" s="40"/>
      <c r="DA67" s="25"/>
      <c r="DB67" s="25"/>
      <c r="DC67" s="40"/>
      <c r="DD67" s="25"/>
      <c r="DE67" s="25"/>
      <c r="DF67" s="40"/>
      <c r="DG67" s="25"/>
      <c r="DH67" s="25"/>
      <c r="DI67" s="40"/>
      <c r="DJ67" s="25"/>
      <c r="DK67" s="25"/>
      <c r="DL67" s="40"/>
      <c r="DM67" s="25"/>
      <c r="DN67" s="25"/>
      <c r="DO67" s="40"/>
      <c r="DP67" s="25"/>
      <c r="DQ67" s="25"/>
      <c r="DR67" s="40"/>
      <c r="DS67" s="25"/>
      <c r="DT67" s="25"/>
      <c r="DU67" s="40"/>
      <c r="DV67" s="25"/>
      <c r="DW67" s="25"/>
      <c r="DX67" s="40"/>
      <c r="DY67" s="25"/>
      <c r="DZ67" s="25"/>
      <c r="EA67" s="40"/>
      <c r="EB67" s="25"/>
      <c r="EC67" s="25"/>
      <c r="ED67" s="40"/>
      <c r="EE67" s="25"/>
      <c r="EF67" s="25"/>
      <c r="EG67" s="40"/>
      <c r="EH67" s="25"/>
      <c r="EI67" s="25"/>
      <c r="EJ67" s="40"/>
      <c r="EK67" s="25"/>
      <c r="EL67" s="25"/>
      <c r="EM67" s="40"/>
      <c r="EN67" s="25"/>
      <c r="EO67" s="25"/>
      <c r="EP67" s="40"/>
      <c r="EQ67" s="25"/>
      <c r="ER67" s="25"/>
      <c r="ES67" s="40"/>
      <c r="ET67" s="25"/>
      <c r="EU67" s="25"/>
      <c r="EV67" s="40"/>
      <c r="EW67" s="25"/>
      <c r="EX67" s="25"/>
      <c r="EY67" s="40"/>
    </row>
    <row r="68" spans="2:155" x14ac:dyDescent="0.25">
      <c r="B68" s="1">
        <v>42</v>
      </c>
      <c r="C68" s="25"/>
      <c r="D68" s="36"/>
      <c r="E68" s="40"/>
      <c r="F68" s="25"/>
      <c r="G68" s="36"/>
      <c r="H68" s="40"/>
      <c r="I68" s="25"/>
      <c r="J68" s="25"/>
      <c r="K68" s="40"/>
      <c r="L68" s="25"/>
      <c r="M68" s="25"/>
      <c r="N68" s="40"/>
      <c r="O68" s="25"/>
      <c r="P68" s="25"/>
      <c r="Q68" s="40"/>
      <c r="R68" s="25"/>
      <c r="S68" s="25"/>
      <c r="T68" s="40"/>
      <c r="U68" s="25"/>
      <c r="V68" s="25"/>
      <c r="W68" s="40"/>
      <c r="X68" s="25"/>
      <c r="Y68" s="25"/>
      <c r="Z68" s="40"/>
      <c r="AA68" s="25"/>
      <c r="AB68" s="25"/>
      <c r="AC68" s="40"/>
      <c r="AD68" s="25"/>
      <c r="AE68" s="25"/>
      <c r="AF68" s="40"/>
      <c r="AG68" s="25"/>
      <c r="AH68" s="25"/>
      <c r="AI68" s="40"/>
      <c r="AJ68" s="25"/>
      <c r="AK68" s="25"/>
      <c r="AL68" s="40"/>
      <c r="AM68" s="25"/>
      <c r="AN68" s="25"/>
      <c r="AO68" s="40"/>
      <c r="AP68" s="25"/>
      <c r="AQ68" s="25"/>
      <c r="AR68" s="40"/>
      <c r="AS68" s="25"/>
      <c r="AT68" s="25"/>
      <c r="AU68" s="40"/>
      <c r="AV68" s="25"/>
      <c r="AW68" s="25"/>
      <c r="AX68" s="40"/>
      <c r="AY68" s="25"/>
      <c r="AZ68" s="25"/>
      <c r="BA68" s="40"/>
      <c r="BB68" s="25"/>
      <c r="BC68" s="25"/>
      <c r="BD68" s="40"/>
      <c r="BE68" s="25"/>
      <c r="BF68" s="25"/>
      <c r="BG68" s="40"/>
      <c r="BH68" s="25"/>
      <c r="BI68" s="25"/>
      <c r="BJ68" s="40"/>
      <c r="BK68" s="25"/>
      <c r="BL68" s="25"/>
      <c r="BM68" s="40"/>
      <c r="BN68" s="25"/>
      <c r="BO68" s="25"/>
      <c r="BP68" s="40"/>
      <c r="BQ68" s="25"/>
      <c r="BR68" s="25"/>
      <c r="BS68" s="40"/>
      <c r="BT68" s="25"/>
      <c r="BU68" s="25"/>
      <c r="BV68" s="40"/>
      <c r="BW68" s="25"/>
      <c r="BX68" s="25"/>
      <c r="BY68" s="40"/>
      <c r="BZ68" s="25"/>
      <c r="CA68" s="25"/>
      <c r="CB68" s="40"/>
      <c r="CC68" s="25"/>
      <c r="CD68" s="25"/>
      <c r="CE68" s="40"/>
      <c r="CF68" s="25"/>
      <c r="CG68" s="25"/>
      <c r="CH68" s="40"/>
      <c r="CI68" s="25"/>
      <c r="CJ68" s="25"/>
      <c r="CK68" s="40"/>
      <c r="CL68" s="25"/>
      <c r="CM68" s="25"/>
      <c r="CN68" s="40"/>
      <c r="CO68" s="25"/>
      <c r="CP68" s="25"/>
      <c r="CQ68" s="40"/>
      <c r="CR68" s="25"/>
      <c r="CS68" s="25"/>
      <c r="CT68" s="40"/>
      <c r="CU68" s="25"/>
      <c r="CV68" s="25"/>
      <c r="CW68" s="40"/>
      <c r="CX68" s="25"/>
      <c r="CY68" s="25"/>
      <c r="CZ68" s="40"/>
      <c r="DA68" s="25"/>
      <c r="DB68" s="25"/>
      <c r="DC68" s="40"/>
      <c r="DD68" s="25"/>
      <c r="DE68" s="25"/>
      <c r="DF68" s="40"/>
      <c r="DG68" s="25"/>
      <c r="DH68" s="25"/>
      <c r="DI68" s="40"/>
      <c r="DJ68" s="25"/>
      <c r="DK68" s="25"/>
      <c r="DL68" s="40"/>
      <c r="DM68" s="25"/>
      <c r="DN68" s="25"/>
      <c r="DO68" s="40"/>
      <c r="DP68" s="25"/>
      <c r="DQ68" s="25"/>
      <c r="DR68" s="40"/>
      <c r="DS68" s="25"/>
      <c r="DT68" s="25"/>
      <c r="DU68" s="40"/>
      <c r="DV68" s="25"/>
      <c r="DW68" s="25"/>
      <c r="DX68" s="40"/>
      <c r="DY68" s="25"/>
      <c r="DZ68" s="25"/>
      <c r="EA68" s="40"/>
      <c r="EB68" s="25"/>
      <c r="EC68" s="25"/>
      <c r="ED68" s="40"/>
      <c r="EE68" s="25"/>
      <c r="EF68" s="25"/>
      <c r="EG68" s="40"/>
      <c r="EH68" s="25"/>
      <c r="EI68" s="25"/>
      <c r="EJ68" s="40"/>
      <c r="EK68" s="25"/>
      <c r="EL68" s="25"/>
      <c r="EM68" s="40"/>
      <c r="EN68" s="25"/>
      <c r="EO68" s="25"/>
      <c r="EP68" s="40"/>
      <c r="EQ68" s="25"/>
      <c r="ER68" s="25"/>
      <c r="ES68" s="40"/>
      <c r="ET68" s="25"/>
      <c r="EU68" s="25"/>
      <c r="EV68" s="40"/>
      <c r="EW68" s="25"/>
      <c r="EX68" s="25"/>
      <c r="EY68" s="40"/>
    </row>
    <row r="69" spans="2:155" x14ac:dyDescent="0.25">
      <c r="B69" s="1">
        <v>43</v>
      </c>
      <c r="C69" s="25"/>
      <c r="D69" s="36"/>
      <c r="E69" s="40"/>
      <c r="F69" s="25"/>
      <c r="G69" s="36"/>
      <c r="H69" s="40"/>
      <c r="I69" s="25"/>
      <c r="J69" s="25"/>
      <c r="K69" s="40"/>
      <c r="L69" s="25"/>
      <c r="M69" s="25"/>
      <c r="N69" s="40"/>
      <c r="O69" s="25"/>
      <c r="P69" s="25"/>
      <c r="Q69" s="40"/>
      <c r="R69" s="25"/>
      <c r="S69" s="25"/>
      <c r="T69" s="40"/>
      <c r="U69" s="25"/>
      <c r="V69" s="25"/>
      <c r="W69" s="40"/>
      <c r="X69" s="25"/>
      <c r="Y69" s="25"/>
      <c r="Z69" s="40"/>
      <c r="AA69" s="25"/>
      <c r="AB69" s="25"/>
      <c r="AC69" s="40"/>
      <c r="AD69" s="25"/>
      <c r="AE69" s="25"/>
      <c r="AF69" s="40"/>
      <c r="AG69" s="25"/>
      <c r="AH69" s="25"/>
      <c r="AI69" s="40"/>
      <c r="AJ69" s="25"/>
      <c r="AK69" s="25"/>
      <c r="AL69" s="40"/>
      <c r="AM69" s="25"/>
      <c r="AN69" s="25"/>
      <c r="AO69" s="40"/>
      <c r="AP69" s="25"/>
      <c r="AQ69" s="25"/>
      <c r="AR69" s="40"/>
      <c r="AS69" s="25"/>
      <c r="AT69" s="25"/>
      <c r="AU69" s="40"/>
      <c r="AV69" s="25"/>
      <c r="AW69" s="25"/>
      <c r="AX69" s="40"/>
      <c r="AY69" s="25"/>
      <c r="AZ69" s="25"/>
      <c r="BA69" s="40"/>
      <c r="BB69" s="25"/>
      <c r="BC69" s="25"/>
      <c r="BD69" s="40"/>
      <c r="BE69" s="25"/>
      <c r="BF69" s="25"/>
      <c r="BG69" s="40"/>
      <c r="BH69" s="25"/>
      <c r="BI69" s="25"/>
      <c r="BJ69" s="40"/>
      <c r="BK69" s="25"/>
      <c r="BL69" s="25"/>
      <c r="BM69" s="40"/>
      <c r="BN69" s="25"/>
      <c r="BO69" s="25"/>
      <c r="BP69" s="40"/>
      <c r="BQ69" s="25"/>
      <c r="BR69" s="25"/>
      <c r="BS69" s="40"/>
      <c r="BT69" s="25"/>
      <c r="BU69" s="25"/>
      <c r="BV69" s="40"/>
      <c r="BW69" s="25"/>
      <c r="BX69" s="25"/>
      <c r="BY69" s="40"/>
      <c r="BZ69" s="25"/>
      <c r="CA69" s="25"/>
      <c r="CB69" s="40"/>
      <c r="CC69" s="25"/>
      <c r="CD69" s="25"/>
      <c r="CE69" s="40"/>
      <c r="CF69" s="25"/>
      <c r="CG69" s="25"/>
      <c r="CH69" s="40"/>
      <c r="CI69" s="25"/>
      <c r="CJ69" s="25"/>
      <c r="CK69" s="40"/>
      <c r="CL69" s="25"/>
      <c r="CM69" s="25"/>
      <c r="CN69" s="40"/>
      <c r="CO69" s="25"/>
      <c r="CP69" s="25"/>
      <c r="CQ69" s="40"/>
      <c r="CR69" s="25"/>
      <c r="CS69" s="25"/>
      <c r="CT69" s="40"/>
      <c r="CU69" s="25"/>
      <c r="CV69" s="25"/>
      <c r="CW69" s="40"/>
      <c r="CX69" s="25"/>
      <c r="CY69" s="25"/>
      <c r="CZ69" s="40"/>
      <c r="DA69" s="25"/>
      <c r="DB69" s="25"/>
      <c r="DC69" s="40"/>
      <c r="DD69" s="25"/>
      <c r="DE69" s="25"/>
      <c r="DF69" s="40"/>
      <c r="DG69" s="25"/>
      <c r="DH69" s="25"/>
      <c r="DI69" s="40"/>
      <c r="DJ69" s="25"/>
      <c r="DK69" s="25"/>
      <c r="DL69" s="40"/>
      <c r="DM69" s="25"/>
      <c r="DN69" s="25"/>
      <c r="DO69" s="40"/>
      <c r="DP69" s="25"/>
      <c r="DQ69" s="25"/>
      <c r="DR69" s="40"/>
      <c r="DS69" s="25"/>
      <c r="DT69" s="25"/>
      <c r="DU69" s="40"/>
      <c r="DV69" s="25"/>
      <c r="DW69" s="25"/>
      <c r="DX69" s="40"/>
      <c r="DY69" s="25"/>
      <c r="DZ69" s="25"/>
      <c r="EA69" s="40"/>
      <c r="EB69" s="25"/>
      <c r="EC69" s="25"/>
      <c r="ED69" s="40"/>
      <c r="EE69" s="25"/>
      <c r="EF69" s="25"/>
      <c r="EG69" s="40"/>
      <c r="EH69" s="25"/>
      <c r="EI69" s="25"/>
      <c r="EJ69" s="40"/>
      <c r="EK69" s="25"/>
      <c r="EL69" s="25"/>
      <c r="EM69" s="40"/>
      <c r="EN69" s="25"/>
      <c r="EO69" s="25"/>
      <c r="EP69" s="40"/>
      <c r="EQ69" s="25"/>
      <c r="ER69" s="25"/>
      <c r="ES69" s="40"/>
      <c r="ET69" s="25"/>
      <c r="EU69" s="25"/>
      <c r="EV69" s="40"/>
      <c r="EW69" s="25"/>
      <c r="EX69" s="25"/>
      <c r="EY69" s="40"/>
    </row>
    <row r="70" spans="2:155" x14ac:dyDescent="0.25">
      <c r="B70" s="1">
        <v>44</v>
      </c>
      <c r="C70" s="25"/>
      <c r="D70" s="36"/>
      <c r="E70" s="40"/>
      <c r="F70" s="25"/>
      <c r="G70" s="36"/>
      <c r="H70" s="40"/>
      <c r="I70" s="25"/>
      <c r="J70" s="25"/>
      <c r="K70" s="40"/>
      <c r="L70" s="25"/>
      <c r="M70" s="25"/>
      <c r="N70" s="40"/>
      <c r="O70" s="25"/>
      <c r="P70" s="25"/>
      <c r="Q70" s="40"/>
      <c r="R70" s="25"/>
      <c r="S70" s="25"/>
      <c r="T70" s="40"/>
      <c r="U70" s="25"/>
      <c r="V70" s="25"/>
      <c r="W70" s="40"/>
      <c r="X70" s="25"/>
      <c r="Y70" s="25"/>
      <c r="Z70" s="40"/>
      <c r="AA70" s="25"/>
      <c r="AB70" s="25"/>
      <c r="AC70" s="40"/>
      <c r="AD70" s="25"/>
      <c r="AE70" s="25"/>
      <c r="AF70" s="40"/>
      <c r="AG70" s="25"/>
      <c r="AH70" s="25"/>
      <c r="AI70" s="40"/>
      <c r="AJ70" s="25"/>
      <c r="AK70" s="25"/>
      <c r="AL70" s="40"/>
      <c r="AM70" s="25"/>
      <c r="AN70" s="25"/>
      <c r="AO70" s="40"/>
      <c r="AP70" s="25"/>
      <c r="AQ70" s="25"/>
      <c r="AR70" s="40"/>
      <c r="AS70" s="25"/>
      <c r="AT70" s="25"/>
      <c r="AU70" s="40"/>
      <c r="AV70" s="25"/>
      <c r="AW70" s="25"/>
      <c r="AX70" s="40"/>
      <c r="AY70" s="25"/>
      <c r="AZ70" s="25"/>
      <c r="BA70" s="40"/>
      <c r="BB70" s="25"/>
      <c r="BC70" s="25"/>
      <c r="BD70" s="40"/>
      <c r="BE70" s="25"/>
      <c r="BF70" s="25"/>
      <c r="BG70" s="40"/>
      <c r="BH70" s="25"/>
      <c r="BI70" s="25"/>
      <c r="BJ70" s="40"/>
      <c r="BK70" s="25"/>
      <c r="BL70" s="25"/>
      <c r="BM70" s="40"/>
      <c r="BN70" s="25"/>
      <c r="BO70" s="25"/>
      <c r="BP70" s="40"/>
      <c r="BQ70" s="25"/>
      <c r="BR70" s="25"/>
      <c r="BS70" s="40"/>
      <c r="BT70" s="25"/>
      <c r="BU70" s="25"/>
      <c r="BV70" s="40"/>
      <c r="BW70" s="25"/>
      <c r="BX70" s="25"/>
      <c r="BY70" s="40"/>
      <c r="BZ70" s="25"/>
      <c r="CA70" s="25"/>
      <c r="CB70" s="40"/>
      <c r="CC70" s="25"/>
      <c r="CD70" s="25"/>
      <c r="CE70" s="40"/>
      <c r="CF70" s="25"/>
      <c r="CG70" s="25"/>
      <c r="CH70" s="40"/>
      <c r="CI70" s="25"/>
      <c r="CJ70" s="25"/>
      <c r="CK70" s="40"/>
      <c r="CL70" s="25"/>
      <c r="CM70" s="25"/>
      <c r="CN70" s="40"/>
      <c r="CO70" s="25"/>
      <c r="CP70" s="25"/>
      <c r="CQ70" s="40"/>
      <c r="CR70" s="25"/>
      <c r="CS70" s="25"/>
      <c r="CT70" s="40"/>
      <c r="CU70" s="25"/>
      <c r="CV70" s="25"/>
      <c r="CW70" s="40"/>
      <c r="CX70" s="25"/>
      <c r="CY70" s="25"/>
      <c r="CZ70" s="40"/>
      <c r="DA70" s="25"/>
      <c r="DB70" s="25"/>
      <c r="DC70" s="40"/>
      <c r="DD70" s="25"/>
      <c r="DE70" s="25"/>
      <c r="DF70" s="40"/>
      <c r="DG70" s="25"/>
      <c r="DH70" s="25"/>
      <c r="DI70" s="40"/>
      <c r="DJ70" s="25"/>
      <c r="DK70" s="25"/>
      <c r="DL70" s="40"/>
      <c r="DM70" s="25"/>
      <c r="DN70" s="25"/>
      <c r="DO70" s="40"/>
      <c r="DP70" s="25"/>
      <c r="DQ70" s="25"/>
      <c r="DR70" s="40"/>
      <c r="DS70" s="25"/>
      <c r="DT70" s="25"/>
      <c r="DU70" s="40"/>
      <c r="DV70" s="25"/>
      <c r="DW70" s="25"/>
      <c r="DX70" s="40"/>
      <c r="DY70" s="25"/>
      <c r="DZ70" s="25"/>
      <c r="EA70" s="40"/>
      <c r="EB70" s="25"/>
      <c r="EC70" s="25"/>
      <c r="ED70" s="40"/>
      <c r="EE70" s="25"/>
      <c r="EF70" s="25"/>
      <c r="EG70" s="40"/>
      <c r="EH70" s="25"/>
      <c r="EI70" s="25"/>
      <c r="EJ70" s="40"/>
      <c r="EK70" s="25"/>
      <c r="EL70" s="25"/>
      <c r="EM70" s="40"/>
      <c r="EN70" s="25"/>
      <c r="EO70" s="25"/>
      <c r="EP70" s="40"/>
      <c r="EQ70" s="25"/>
      <c r="ER70" s="25"/>
      <c r="ES70" s="40"/>
      <c r="ET70" s="25"/>
      <c r="EU70" s="25"/>
      <c r="EV70" s="40"/>
      <c r="EW70" s="25"/>
      <c r="EX70" s="25"/>
      <c r="EY70" s="40"/>
    </row>
    <row r="71" spans="2:155" x14ac:dyDescent="0.25">
      <c r="B71" s="1">
        <v>45</v>
      </c>
      <c r="C71" s="25"/>
      <c r="D71" s="36"/>
      <c r="E71" s="40"/>
      <c r="F71" s="25"/>
      <c r="G71" s="36"/>
      <c r="H71" s="40"/>
      <c r="I71" s="25"/>
      <c r="J71" s="25"/>
      <c r="K71" s="40"/>
      <c r="L71" s="25"/>
      <c r="M71" s="25"/>
      <c r="N71" s="40"/>
      <c r="O71" s="25"/>
      <c r="P71" s="25"/>
      <c r="Q71" s="40"/>
      <c r="R71" s="25"/>
      <c r="S71" s="25"/>
      <c r="T71" s="40"/>
      <c r="U71" s="25"/>
      <c r="V71" s="25"/>
      <c r="W71" s="40"/>
      <c r="X71" s="25"/>
      <c r="Y71" s="25"/>
      <c r="Z71" s="40"/>
      <c r="AA71" s="25"/>
      <c r="AB71" s="25"/>
      <c r="AC71" s="40"/>
      <c r="AD71" s="25"/>
      <c r="AE71" s="25"/>
      <c r="AF71" s="40"/>
      <c r="AG71" s="25"/>
      <c r="AH71" s="25"/>
      <c r="AI71" s="40"/>
      <c r="AJ71" s="25"/>
      <c r="AK71" s="25"/>
      <c r="AL71" s="40"/>
      <c r="AM71" s="25"/>
      <c r="AN71" s="25"/>
      <c r="AO71" s="40"/>
      <c r="AP71" s="25"/>
      <c r="AQ71" s="25"/>
      <c r="AR71" s="40"/>
      <c r="AS71" s="25"/>
      <c r="AT71" s="25"/>
      <c r="AU71" s="40"/>
      <c r="AV71" s="25"/>
      <c r="AW71" s="25"/>
      <c r="AX71" s="40"/>
      <c r="AY71" s="25"/>
      <c r="AZ71" s="25"/>
      <c r="BA71" s="40"/>
      <c r="BB71" s="25"/>
      <c r="BC71" s="25"/>
      <c r="BD71" s="40"/>
      <c r="BE71" s="25"/>
      <c r="BF71" s="25"/>
      <c r="BG71" s="40"/>
      <c r="BH71" s="25"/>
      <c r="BI71" s="25"/>
      <c r="BJ71" s="40"/>
      <c r="BK71" s="25"/>
      <c r="BL71" s="25"/>
      <c r="BM71" s="40"/>
      <c r="BN71" s="25"/>
      <c r="BO71" s="25"/>
      <c r="BP71" s="40"/>
      <c r="BQ71" s="25"/>
      <c r="BR71" s="25"/>
      <c r="BS71" s="40"/>
      <c r="BT71" s="25"/>
      <c r="BU71" s="25"/>
      <c r="BV71" s="40"/>
      <c r="BW71" s="25"/>
      <c r="BX71" s="25"/>
      <c r="BY71" s="40"/>
      <c r="BZ71" s="25"/>
      <c r="CA71" s="25"/>
      <c r="CB71" s="40"/>
      <c r="CC71" s="25"/>
      <c r="CD71" s="25"/>
      <c r="CE71" s="40"/>
      <c r="CF71" s="25"/>
      <c r="CG71" s="25"/>
      <c r="CH71" s="40"/>
      <c r="CI71" s="25"/>
      <c r="CJ71" s="25"/>
      <c r="CK71" s="40"/>
      <c r="CL71" s="25"/>
      <c r="CM71" s="25"/>
      <c r="CN71" s="40"/>
      <c r="CO71" s="25"/>
      <c r="CP71" s="25"/>
      <c r="CQ71" s="40"/>
      <c r="CR71" s="25"/>
      <c r="CS71" s="25"/>
      <c r="CT71" s="40"/>
      <c r="CU71" s="25"/>
      <c r="CV71" s="25"/>
      <c r="CW71" s="40"/>
      <c r="CX71" s="25"/>
      <c r="CY71" s="25"/>
      <c r="CZ71" s="40"/>
      <c r="DA71" s="25"/>
      <c r="DB71" s="25"/>
      <c r="DC71" s="40"/>
      <c r="DD71" s="25"/>
      <c r="DE71" s="25"/>
      <c r="DF71" s="40"/>
      <c r="DG71" s="25"/>
      <c r="DH71" s="25"/>
      <c r="DI71" s="40"/>
      <c r="DJ71" s="25"/>
      <c r="DK71" s="25"/>
      <c r="DL71" s="40"/>
      <c r="DM71" s="25"/>
      <c r="DN71" s="25"/>
      <c r="DO71" s="40"/>
      <c r="DP71" s="25"/>
      <c r="DQ71" s="25"/>
      <c r="DR71" s="40"/>
      <c r="DS71" s="25"/>
      <c r="DT71" s="25"/>
      <c r="DU71" s="40"/>
      <c r="DV71" s="25"/>
      <c r="DW71" s="25"/>
      <c r="DX71" s="40"/>
      <c r="DY71" s="25"/>
      <c r="DZ71" s="25"/>
      <c r="EA71" s="40"/>
      <c r="EB71" s="25"/>
      <c r="EC71" s="25"/>
      <c r="ED71" s="40"/>
      <c r="EE71" s="25"/>
      <c r="EF71" s="25"/>
      <c r="EG71" s="40"/>
      <c r="EH71" s="25"/>
      <c r="EI71" s="25"/>
      <c r="EJ71" s="40"/>
      <c r="EK71" s="25"/>
      <c r="EL71" s="25"/>
      <c r="EM71" s="40"/>
      <c r="EN71" s="25"/>
      <c r="EO71" s="25"/>
      <c r="EP71" s="40"/>
      <c r="EQ71" s="25"/>
      <c r="ER71" s="25"/>
      <c r="ES71" s="40"/>
      <c r="ET71" s="25"/>
      <c r="EU71" s="25"/>
      <c r="EV71" s="40"/>
      <c r="EW71" s="25"/>
      <c r="EX71" s="25"/>
      <c r="EY71" s="40"/>
    </row>
    <row r="72" spans="2:155" x14ac:dyDescent="0.25">
      <c r="B72" s="1">
        <v>46</v>
      </c>
      <c r="C72" s="25"/>
      <c r="D72" s="36"/>
      <c r="E72" s="40"/>
      <c r="F72" s="25"/>
      <c r="G72" s="36"/>
      <c r="H72" s="40"/>
      <c r="I72" s="25"/>
      <c r="J72" s="25"/>
      <c r="K72" s="40"/>
      <c r="L72" s="25"/>
      <c r="M72" s="25"/>
      <c r="N72" s="40"/>
      <c r="O72" s="25"/>
      <c r="P72" s="25"/>
      <c r="Q72" s="40"/>
      <c r="R72" s="25"/>
      <c r="S72" s="25"/>
      <c r="T72" s="40"/>
      <c r="U72" s="25"/>
      <c r="V72" s="25"/>
      <c r="W72" s="40"/>
      <c r="X72" s="25"/>
      <c r="Y72" s="25"/>
      <c r="Z72" s="40"/>
      <c r="AA72" s="25"/>
      <c r="AB72" s="25"/>
      <c r="AC72" s="40"/>
      <c r="AD72" s="25"/>
      <c r="AE72" s="25"/>
      <c r="AF72" s="40"/>
      <c r="AG72" s="25"/>
      <c r="AH72" s="25"/>
      <c r="AI72" s="40"/>
      <c r="AJ72" s="25"/>
      <c r="AK72" s="25"/>
      <c r="AL72" s="40"/>
      <c r="AM72" s="25"/>
      <c r="AN72" s="25"/>
      <c r="AO72" s="40"/>
      <c r="AP72" s="25"/>
      <c r="AQ72" s="25"/>
      <c r="AR72" s="40"/>
      <c r="AS72" s="25"/>
      <c r="AT72" s="25"/>
      <c r="AU72" s="40"/>
      <c r="AV72" s="25"/>
      <c r="AW72" s="25"/>
      <c r="AX72" s="40"/>
      <c r="AY72" s="25"/>
      <c r="AZ72" s="25"/>
      <c r="BA72" s="40"/>
      <c r="BB72" s="25"/>
      <c r="BC72" s="25"/>
      <c r="BD72" s="40"/>
      <c r="BE72" s="25"/>
      <c r="BF72" s="25"/>
      <c r="BG72" s="40"/>
      <c r="BH72" s="25"/>
      <c r="BI72" s="25"/>
      <c r="BJ72" s="40"/>
      <c r="BK72" s="25"/>
      <c r="BL72" s="25"/>
      <c r="BM72" s="40"/>
      <c r="BN72" s="25"/>
      <c r="BO72" s="25"/>
      <c r="BP72" s="40"/>
      <c r="BQ72" s="25"/>
      <c r="BR72" s="25"/>
      <c r="BS72" s="40"/>
      <c r="BT72" s="25"/>
      <c r="BU72" s="25"/>
      <c r="BV72" s="40"/>
      <c r="BW72" s="25"/>
      <c r="BX72" s="25"/>
      <c r="BY72" s="40"/>
      <c r="BZ72" s="25"/>
      <c r="CA72" s="25"/>
      <c r="CB72" s="40"/>
      <c r="CC72" s="25"/>
      <c r="CD72" s="25"/>
      <c r="CE72" s="40"/>
      <c r="CF72" s="25"/>
      <c r="CG72" s="25"/>
      <c r="CH72" s="40"/>
      <c r="CI72" s="25"/>
      <c r="CJ72" s="25"/>
      <c r="CK72" s="40"/>
      <c r="CL72" s="25"/>
      <c r="CM72" s="25"/>
      <c r="CN72" s="40"/>
      <c r="CO72" s="25"/>
      <c r="CP72" s="25"/>
      <c r="CQ72" s="40"/>
      <c r="CR72" s="25"/>
      <c r="CS72" s="25"/>
      <c r="CT72" s="40"/>
      <c r="CU72" s="25"/>
      <c r="CV72" s="25"/>
      <c r="CW72" s="40"/>
      <c r="CX72" s="25"/>
      <c r="CY72" s="25"/>
      <c r="CZ72" s="40"/>
      <c r="DA72" s="25"/>
      <c r="DB72" s="25"/>
      <c r="DC72" s="40"/>
      <c r="DD72" s="25"/>
      <c r="DE72" s="25"/>
      <c r="DF72" s="40"/>
      <c r="DG72" s="25"/>
      <c r="DH72" s="25"/>
      <c r="DI72" s="40"/>
      <c r="DJ72" s="25"/>
      <c r="DK72" s="25"/>
      <c r="DL72" s="40"/>
      <c r="DM72" s="25"/>
      <c r="DN72" s="25"/>
      <c r="DO72" s="40"/>
      <c r="DP72" s="25"/>
      <c r="DQ72" s="25"/>
      <c r="DR72" s="40"/>
      <c r="DS72" s="25"/>
      <c r="DT72" s="25"/>
      <c r="DU72" s="40"/>
      <c r="DV72" s="25"/>
      <c r="DW72" s="25"/>
      <c r="DX72" s="40"/>
      <c r="DY72" s="25"/>
      <c r="DZ72" s="25"/>
      <c r="EA72" s="40"/>
      <c r="EB72" s="25"/>
      <c r="EC72" s="25"/>
      <c r="ED72" s="40"/>
      <c r="EE72" s="25"/>
      <c r="EF72" s="25"/>
      <c r="EG72" s="40"/>
      <c r="EH72" s="25"/>
      <c r="EI72" s="25"/>
      <c r="EJ72" s="40"/>
      <c r="EK72" s="25"/>
      <c r="EL72" s="25"/>
      <c r="EM72" s="40"/>
      <c r="EN72" s="25"/>
      <c r="EO72" s="25"/>
      <c r="EP72" s="40"/>
      <c r="EQ72" s="25"/>
      <c r="ER72" s="25"/>
      <c r="ES72" s="40"/>
      <c r="ET72" s="25"/>
      <c r="EU72" s="25"/>
      <c r="EV72" s="40"/>
      <c r="EW72" s="25"/>
      <c r="EX72" s="25"/>
      <c r="EY72" s="40"/>
    </row>
    <row r="73" spans="2:155" x14ac:dyDescent="0.25">
      <c r="B73" s="1">
        <v>47</v>
      </c>
      <c r="C73" s="25"/>
      <c r="D73" s="36"/>
      <c r="E73" s="40"/>
      <c r="F73" s="25"/>
      <c r="G73" s="36"/>
      <c r="H73" s="40"/>
      <c r="I73" s="25"/>
      <c r="J73" s="25"/>
      <c r="K73" s="40"/>
      <c r="L73" s="25"/>
      <c r="M73" s="25"/>
      <c r="N73" s="40"/>
      <c r="O73" s="25"/>
      <c r="P73" s="25"/>
      <c r="Q73" s="40"/>
      <c r="R73" s="25"/>
      <c r="S73" s="25"/>
      <c r="T73" s="40"/>
      <c r="U73" s="25"/>
      <c r="V73" s="25"/>
      <c r="W73" s="40"/>
      <c r="X73" s="25"/>
      <c r="Y73" s="25"/>
      <c r="Z73" s="40"/>
      <c r="AA73" s="25"/>
      <c r="AB73" s="25"/>
      <c r="AC73" s="40"/>
      <c r="AD73" s="25"/>
      <c r="AE73" s="25"/>
      <c r="AF73" s="40"/>
      <c r="AG73" s="25"/>
      <c r="AH73" s="25"/>
      <c r="AI73" s="40"/>
      <c r="AJ73" s="25"/>
      <c r="AK73" s="25"/>
      <c r="AL73" s="40"/>
      <c r="AM73" s="25"/>
      <c r="AN73" s="25"/>
      <c r="AO73" s="40"/>
      <c r="AP73" s="25"/>
      <c r="AQ73" s="25"/>
      <c r="AR73" s="40"/>
      <c r="AS73" s="25"/>
      <c r="AT73" s="25"/>
      <c r="AU73" s="40"/>
      <c r="AV73" s="25"/>
      <c r="AW73" s="25"/>
      <c r="AX73" s="40"/>
      <c r="AY73" s="25"/>
      <c r="AZ73" s="25"/>
      <c r="BA73" s="40"/>
      <c r="BB73" s="25"/>
      <c r="BC73" s="25"/>
      <c r="BD73" s="40"/>
      <c r="BE73" s="25"/>
      <c r="BF73" s="25"/>
      <c r="BG73" s="40"/>
      <c r="BH73" s="25"/>
      <c r="BI73" s="25"/>
      <c r="BJ73" s="40"/>
      <c r="BK73" s="25"/>
      <c r="BL73" s="25"/>
      <c r="BM73" s="40"/>
      <c r="BN73" s="25"/>
      <c r="BO73" s="25"/>
      <c r="BP73" s="40"/>
      <c r="BQ73" s="25"/>
      <c r="BR73" s="25"/>
      <c r="BS73" s="40"/>
      <c r="BT73" s="25"/>
      <c r="BU73" s="25"/>
      <c r="BV73" s="40"/>
      <c r="BW73" s="25"/>
      <c r="BX73" s="25"/>
      <c r="BY73" s="40"/>
      <c r="BZ73" s="25"/>
      <c r="CA73" s="25"/>
      <c r="CB73" s="40"/>
      <c r="CC73" s="25"/>
      <c r="CD73" s="25"/>
      <c r="CE73" s="40"/>
      <c r="CF73" s="25"/>
      <c r="CG73" s="25"/>
      <c r="CH73" s="40"/>
      <c r="CI73" s="25"/>
      <c r="CJ73" s="25"/>
      <c r="CK73" s="40"/>
      <c r="CL73" s="25"/>
      <c r="CM73" s="25"/>
      <c r="CN73" s="40"/>
      <c r="CO73" s="25"/>
      <c r="CP73" s="25"/>
      <c r="CQ73" s="40"/>
      <c r="CR73" s="25"/>
      <c r="CS73" s="25"/>
      <c r="CT73" s="40"/>
      <c r="CU73" s="25"/>
      <c r="CV73" s="25"/>
      <c r="CW73" s="40"/>
      <c r="CX73" s="25"/>
      <c r="CY73" s="25"/>
      <c r="CZ73" s="40"/>
      <c r="DA73" s="25"/>
      <c r="DB73" s="25"/>
      <c r="DC73" s="40"/>
      <c r="DD73" s="25"/>
      <c r="DE73" s="25"/>
      <c r="DF73" s="40"/>
      <c r="DG73" s="25"/>
      <c r="DH73" s="25"/>
      <c r="DI73" s="40"/>
      <c r="DJ73" s="25"/>
      <c r="DK73" s="25"/>
      <c r="DL73" s="40"/>
      <c r="DM73" s="25"/>
      <c r="DN73" s="25"/>
      <c r="DO73" s="40"/>
      <c r="DP73" s="25"/>
      <c r="DQ73" s="25"/>
      <c r="DR73" s="40"/>
      <c r="DS73" s="25"/>
      <c r="DT73" s="25"/>
      <c r="DU73" s="40"/>
      <c r="DV73" s="25"/>
      <c r="DW73" s="25"/>
      <c r="DX73" s="40"/>
      <c r="DY73" s="25"/>
      <c r="DZ73" s="25"/>
      <c r="EA73" s="40"/>
      <c r="EB73" s="25"/>
      <c r="EC73" s="25"/>
      <c r="ED73" s="40"/>
      <c r="EE73" s="25"/>
      <c r="EF73" s="25"/>
      <c r="EG73" s="40"/>
      <c r="EH73" s="25"/>
      <c r="EI73" s="25"/>
      <c r="EJ73" s="40"/>
      <c r="EK73" s="25"/>
      <c r="EL73" s="25"/>
      <c r="EM73" s="40"/>
      <c r="EN73" s="25"/>
      <c r="EO73" s="25"/>
      <c r="EP73" s="40"/>
      <c r="EQ73" s="25"/>
      <c r="ER73" s="25"/>
      <c r="ES73" s="40"/>
      <c r="ET73" s="25"/>
      <c r="EU73" s="25"/>
      <c r="EV73" s="40"/>
      <c r="EW73" s="25"/>
      <c r="EX73" s="25"/>
      <c r="EY73" s="40"/>
    </row>
    <row r="74" spans="2:155" x14ac:dyDescent="0.25">
      <c r="B74" s="1">
        <v>48</v>
      </c>
      <c r="C74" s="25"/>
      <c r="D74" s="36"/>
      <c r="E74" s="40"/>
      <c r="F74" s="25"/>
      <c r="G74" s="36"/>
      <c r="H74" s="40"/>
      <c r="I74" s="25"/>
      <c r="J74" s="25"/>
      <c r="K74" s="40"/>
      <c r="L74" s="25"/>
      <c r="M74" s="25"/>
      <c r="N74" s="40"/>
      <c r="O74" s="25"/>
      <c r="P74" s="25"/>
      <c r="Q74" s="40"/>
      <c r="R74" s="25"/>
      <c r="S74" s="25"/>
      <c r="T74" s="40"/>
      <c r="U74" s="25"/>
      <c r="V74" s="25"/>
      <c r="W74" s="40"/>
      <c r="X74" s="25"/>
      <c r="Y74" s="25"/>
      <c r="Z74" s="40"/>
      <c r="AA74" s="25"/>
      <c r="AB74" s="25"/>
      <c r="AC74" s="40"/>
      <c r="AD74" s="25"/>
      <c r="AE74" s="25"/>
      <c r="AF74" s="40"/>
      <c r="AG74" s="25"/>
      <c r="AH74" s="25"/>
      <c r="AI74" s="40"/>
      <c r="AJ74" s="25"/>
      <c r="AK74" s="25"/>
      <c r="AL74" s="40"/>
      <c r="AM74" s="25"/>
      <c r="AN74" s="25"/>
      <c r="AO74" s="40"/>
      <c r="AP74" s="25"/>
      <c r="AQ74" s="25"/>
      <c r="AR74" s="40"/>
      <c r="AS74" s="25"/>
      <c r="AT74" s="25"/>
      <c r="AU74" s="40"/>
      <c r="AV74" s="25"/>
      <c r="AW74" s="25"/>
      <c r="AX74" s="40"/>
      <c r="AY74" s="25"/>
      <c r="AZ74" s="25"/>
      <c r="BA74" s="40"/>
      <c r="BB74" s="25"/>
      <c r="BC74" s="25"/>
      <c r="BD74" s="40"/>
      <c r="BE74" s="25"/>
      <c r="BF74" s="25"/>
      <c r="BG74" s="40"/>
      <c r="BH74" s="25"/>
      <c r="BI74" s="25"/>
      <c r="BJ74" s="40"/>
      <c r="BK74" s="25"/>
      <c r="BL74" s="25"/>
      <c r="BM74" s="40"/>
      <c r="BN74" s="25"/>
      <c r="BO74" s="25"/>
      <c r="BP74" s="40"/>
      <c r="BQ74" s="25"/>
      <c r="BR74" s="25"/>
      <c r="BS74" s="40"/>
      <c r="BT74" s="25"/>
      <c r="BU74" s="25"/>
      <c r="BV74" s="40"/>
      <c r="BW74" s="25"/>
      <c r="BX74" s="25"/>
      <c r="BY74" s="40"/>
      <c r="BZ74" s="25"/>
      <c r="CA74" s="25"/>
      <c r="CB74" s="40"/>
      <c r="CC74" s="25"/>
      <c r="CD74" s="25"/>
      <c r="CE74" s="40"/>
      <c r="CF74" s="25"/>
      <c r="CG74" s="25"/>
      <c r="CH74" s="40"/>
      <c r="CI74" s="25"/>
      <c r="CJ74" s="25"/>
      <c r="CK74" s="40"/>
      <c r="CL74" s="25"/>
      <c r="CM74" s="25"/>
      <c r="CN74" s="40"/>
      <c r="CO74" s="25"/>
      <c r="CP74" s="25"/>
      <c r="CQ74" s="40"/>
      <c r="CR74" s="25"/>
      <c r="CS74" s="25"/>
      <c r="CT74" s="40"/>
      <c r="CU74" s="25"/>
      <c r="CV74" s="25"/>
      <c r="CW74" s="40"/>
      <c r="CX74" s="25"/>
      <c r="CY74" s="25"/>
      <c r="CZ74" s="40"/>
      <c r="DA74" s="25"/>
      <c r="DB74" s="25"/>
      <c r="DC74" s="40"/>
      <c r="DD74" s="25"/>
      <c r="DE74" s="25"/>
      <c r="DF74" s="40"/>
      <c r="DG74" s="25"/>
      <c r="DH74" s="25"/>
      <c r="DI74" s="40"/>
      <c r="DJ74" s="25"/>
      <c r="DK74" s="25"/>
      <c r="DL74" s="40"/>
      <c r="DM74" s="25"/>
      <c r="DN74" s="25"/>
      <c r="DO74" s="40"/>
      <c r="DP74" s="25"/>
      <c r="DQ74" s="25"/>
      <c r="DR74" s="40"/>
      <c r="DS74" s="25"/>
      <c r="DT74" s="25"/>
      <c r="DU74" s="40"/>
      <c r="DV74" s="25"/>
      <c r="DW74" s="25"/>
      <c r="DX74" s="40"/>
      <c r="DY74" s="25"/>
      <c r="DZ74" s="25"/>
      <c r="EA74" s="40"/>
      <c r="EB74" s="25"/>
      <c r="EC74" s="25"/>
      <c r="ED74" s="40"/>
      <c r="EE74" s="25"/>
      <c r="EF74" s="25"/>
      <c r="EG74" s="40"/>
      <c r="EH74" s="25"/>
      <c r="EI74" s="25"/>
      <c r="EJ74" s="40"/>
      <c r="EK74" s="25"/>
      <c r="EL74" s="25"/>
      <c r="EM74" s="40"/>
      <c r="EN74" s="25"/>
      <c r="EO74" s="25"/>
      <c r="EP74" s="40"/>
      <c r="EQ74" s="25"/>
      <c r="ER74" s="25"/>
      <c r="ES74" s="40"/>
      <c r="ET74" s="25"/>
      <c r="EU74" s="25"/>
      <c r="EV74" s="40"/>
      <c r="EW74" s="25"/>
      <c r="EX74" s="25"/>
      <c r="EY74" s="40"/>
    </row>
    <row r="75" spans="2:155" x14ac:dyDescent="0.25">
      <c r="B75" s="1">
        <v>49</v>
      </c>
      <c r="C75" s="25"/>
      <c r="D75" s="36"/>
      <c r="E75" s="40"/>
      <c r="F75" s="25"/>
      <c r="G75" s="36"/>
      <c r="H75" s="40"/>
      <c r="I75" s="25"/>
      <c r="J75" s="25"/>
      <c r="K75" s="40"/>
      <c r="L75" s="25"/>
      <c r="M75" s="25"/>
      <c r="N75" s="40"/>
      <c r="O75" s="25"/>
      <c r="P75" s="25"/>
      <c r="Q75" s="40"/>
      <c r="R75" s="25"/>
      <c r="S75" s="25"/>
      <c r="T75" s="40"/>
      <c r="U75" s="25"/>
      <c r="V75" s="25"/>
      <c r="W75" s="40"/>
      <c r="X75" s="25"/>
      <c r="Y75" s="25"/>
      <c r="Z75" s="40"/>
      <c r="AA75" s="25"/>
      <c r="AB75" s="25"/>
      <c r="AC75" s="40"/>
      <c r="AD75" s="25"/>
      <c r="AE75" s="25"/>
      <c r="AF75" s="40"/>
      <c r="AG75" s="25"/>
      <c r="AH75" s="25"/>
      <c r="AI75" s="40"/>
      <c r="AJ75" s="25"/>
      <c r="AK75" s="25"/>
      <c r="AL75" s="40"/>
      <c r="AM75" s="25"/>
      <c r="AN75" s="25"/>
      <c r="AO75" s="40"/>
      <c r="AP75" s="25"/>
      <c r="AQ75" s="25"/>
      <c r="AR75" s="40"/>
      <c r="AS75" s="25"/>
      <c r="AT75" s="25"/>
      <c r="AU75" s="40"/>
      <c r="AV75" s="25"/>
      <c r="AW75" s="25"/>
      <c r="AX75" s="40"/>
      <c r="AY75" s="25"/>
      <c r="AZ75" s="25"/>
      <c r="BA75" s="40"/>
      <c r="BB75" s="25"/>
      <c r="BC75" s="25"/>
      <c r="BD75" s="40"/>
      <c r="BE75" s="25"/>
      <c r="BF75" s="25"/>
      <c r="BG75" s="40"/>
      <c r="BH75" s="25"/>
      <c r="BI75" s="25"/>
      <c r="BJ75" s="40"/>
      <c r="BK75" s="25"/>
      <c r="BL75" s="25"/>
      <c r="BM75" s="40"/>
      <c r="BN75" s="25"/>
      <c r="BO75" s="25"/>
      <c r="BP75" s="40"/>
      <c r="BQ75" s="25"/>
      <c r="BR75" s="25"/>
      <c r="BS75" s="40"/>
      <c r="BT75" s="25"/>
      <c r="BU75" s="25"/>
      <c r="BV75" s="40"/>
      <c r="BW75" s="25"/>
      <c r="BX75" s="25"/>
      <c r="BY75" s="40"/>
      <c r="BZ75" s="25"/>
      <c r="CA75" s="25"/>
      <c r="CB75" s="40"/>
      <c r="CC75" s="25"/>
      <c r="CD75" s="25"/>
      <c r="CE75" s="40"/>
      <c r="CF75" s="25"/>
      <c r="CG75" s="25"/>
      <c r="CH75" s="40"/>
      <c r="CI75" s="25"/>
      <c r="CJ75" s="25"/>
      <c r="CK75" s="40"/>
      <c r="CL75" s="25"/>
      <c r="CM75" s="25"/>
      <c r="CN75" s="40"/>
      <c r="CO75" s="25"/>
      <c r="CP75" s="25"/>
      <c r="CQ75" s="40"/>
      <c r="CR75" s="25"/>
      <c r="CS75" s="25"/>
      <c r="CT75" s="40"/>
      <c r="CU75" s="25"/>
      <c r="CV75" s="25"/>
      <c r="CW75" s="40"/>
      <c r="CX75" s="25"/>
      <c r="CY75" s="25"/>
      <c r="CZ75" s="40"/>
      <c r="DA75" s="25"/>
      <c r="DB75" s="25"/>
      <c r="DC75" s="40"/>
      <c r="DD75" s="25"/>
      <c r="DE75" s="25"/>
      <c r="DF75" s="40"/>
      <c r="DG75" s="25"/>
      <c r="DH75" s="25"/>
      <c r="DI75" s="40"/>
      <c r="DJ75" s="25"/>
      <c r="DK75" s="25"/>
      <c r="DL75" s="40"/>
      <c r="DM75" s="25"/>
      <c r="DN75" s="25"/>
      <c r="DO75" s="40"/>
      <c r="DP75" s="25"/>
      <c r="DQ75" s="25"/>
      <c r="DR75" s="40"/>
      <c r="DS75" s="25"/>
      <c r="DT75" s="25"/>
      <c r="DU75" s="40"/>
      <c r="DV75" s="25"/>
      <c r="DW75" s="25"/>
      <c r="DX75" s="40"/>
      <c r="DY75" s="25"/>
      <c r="DZ75" s="25"/>
      <c r="EA75" s="40"/>
      <c r="EB75" s="25"/>
      <c r="EC75" s="25"/>
      <c r="ED75" s="40"/>
      <c r="EE75" s="25"/>
      <c r="EF75" s="25"/>
      <c r="EG75" s="40"/>
      <c r="EH75" s="25"/>
      <c r="EI75" s="25"/>
      <c r="EJ75" s="40"/>
      <c r="EK75" s="25"/>
      <c r="EL75" s="25"/>
      <c r="EM75" s="40"/>
      <c r="EN75" s="25"/>
      <c r="EO75" s="25"/>
      <c r="EP75" s="40"/>
      <c r="EQ75" s="25"/>
      <c r="ER75" s="25"/>
      <c r="ES75" s="40"/>
      <c r="ET75" s="25"/>
      <c r="EU75" s="25"/>
      <c r="EV75" s="40"/>
      <c r="EW75" s="25"/>
      <c r="EX75" s="25"/>
      <c r="EY75" s="40"/>
    </row>
    <row r="76" spans="2:155" x14ac:dyDescent="0.25">
      <c r="B76" s="1">
        <v>50</v>
      </c>
      <c r="C76" s="27"/>
      <c r="D76" s="39"/>
      <c r="E76" s="40"/>
      <c r="F76" s="27"/>
      <c r="G76" s="39"/>
      <c r="H76" s="40"/>
      <c r="I76" s="27"/>
      <c r="J76" s="27"/>
      <c r="K76" s="40"/>
      <c r="L76" s="27"/>
      <c r="M76" s="27"/>
      <c r="N76" s="40"/>
      <c r="O76" s="27"/>
      <c r="P76" s="27"/>
      <c r="Q76" s="40"/>
      <c r="R76" s="27"/>
      <c r="S76" s="27"/>
      <c r="T76" s="40"/>
      <c r="U76" s="27"/>
      <c r="V76" s="27"/>
      <c r="W76" s="40"/>
      <c r="X76" s="27"/>
      <c r="Y76" s="27"/>
      <c r="Z76" s="40"/>
      <c r="AA76" s="27"/>
      <c r="AB76" s="27"/>
      <c r="AC76" s="40"/>
      <c r="AD76" s="27"/>
      <c r="AE76" s="27"/>
      <c r="AF76" s="40"/>
      <c r="AG76" s="27"/>
      <c r="AH76" s="27"/>
      <c r="AI76" s="40"/>
      <c r="AJ76" s="27"/>
      <c r="AK76" s="27"/>
      <c r="AL76" s="40"/>
      <c r="AM76" s="27"/>
      <c r="AN76" s="27"/>
      <c r="AO76" s="40"/>
      <c r="AP76" s="27"/>
      <c r="AQ76" s="27"/>
      <c r="AR76" s="40"/>
      <c r="AS76" s="27"/>
      <c r="AT76" s="27"/>
      <c r="AU76" s="40"/>
      <c r="AV76" s="27"/>
      <c r="AW76" s="27"/>
      <c r="AX76" s="40"/>
      <c r="AY76" s="27"/>
      <c r="AZ76" s="27"/>
      <c r="BA76" s="40"/>
      <c r="BB76" s="27"/>
      <c r="BC76" s="27"/>
      <c r="BD76" s="40"/>
      <c r="BE76" s="27"/>
      <c r="BF76" s="27"/>
      <c r="BG76" s="40"/>
      <c r="BH76" s="27"/>
      <c r="BI76" s="27"/>
      <c r="BJ76" s="40"/>
      <c r="BK76" s="27"/>
      <c r="BL76" s="27"/>
      <c r="BM76" s="40"/>
      <c r="BN76" s="27"/>
      <c r="BO76" s="27"/>
      <c r="BP76" s="40"/>
      <c r="BQ76" s="27"/>
      <c r="BR76" s="27"/>
      <c r="BS76" s="40"/>
      <c r="BT76" s="27"/>
      <c r="BU76" s="27"/>
      <c r="BV76" s="40"/>
      <c r="BW76" s="27"/>
      <c r="BX76" s="27"/>
      <c r="BY76" s="40"/>
      <c r="BZ76" s="27"/>
      <c r="CA76" s="27"/>
      <c r="CB76" s="40"/>
      <c r="CC76" s="27"/>
      <c r="CD76" s="27"/>
      <c r="CE76" s="40"/>
      <c r="CF76" s="27"/>
      <c r="CG76" s="27"/>
      <c r="CH76" s="40"/>
      <c r="CI76" s="27"/>
      <c r="CJ76" s="27"/>
      <c r="CK76" s="40"/>
      <c r="CL76" s="27"/>
      <c r="CM76" s="27"/>
      <c r="CN76" s="40"/>
      <c r="CO76" s="27"/>
      <c r="CP76" s="27"/>
      <c r="CQ76" s="40"/>
      <c r="CR76" s="27"/>
      <c r="CS76" s="27"/>
      <c r="CT76" s="40"/>
      <c r="CU76" s="27"/>
      <c r="CV76" s="27"/>
      <c r="CW76" s="40"/>
      <c r="CX76" s="27"/>
      <c r="CY76" s="27"/>
      <c r="CZ76" s="40"/>
      <c r="DA76" s="27"/>
      <c r="DB76" s="27"/>
      <c r="DC76" s="40"/>
      <c r="DD76" s="27"/>
      <c r="DE76" s="27"/>
      <c r="DF76" s="40"/>
      <c r="DG76" s="27"/>
      <c r="DH76" s="27"/>
      <c r="DI76" s="40"/>
      <c r="DJ76" s="27"/>
      <c r="DK76" s="27"/>
      <c r="DL76" s="40"/>
      <c r="DM76" s="27"/>
      <c r="DN76" s="27"/>
      <c r="DO76" s="40"/>
      <c r="DP76" s="27"/>
      <c r="DQ76" s="27"/>
      <c r="DR76" s="40"/>
      <c r="DS76" s="27"/>
      <c r="DT76" s="27"/>
      <c r="DU76" s="40"/>
      <c r="DV76" s="27"/>
      <c r="DW76" s="27"/>
      <c r="DX76" s="40"/>
      <c r="DY76" s="27"/>
      <c r="DZ76" s="27"/>
      <c r="EA76" s="40"/>
      <c r="EB76" s="27"/>
      <c r="EC76" s="27"/>
      <c r="ED76" s="40"/>
      <c r="EE76" s="27"/>
      <c r="EF76" s="27"/>
      <c r="EG76" s="40"/>
      <c r="EH76" s="27"/>
      <c r="EI76" s="27"/>
      <c r="EJ76" s="40"/>
      <c r="EK76" s="27"/>
      <c r="EL76" s="27"/>
      <c r="EM76" s="40"/>
      <c r="EN76" s="27"/>
      <c r="EO76" s="27"/>
      <c r="EP76" s="40"/>
      <c r="EQ76" s="27"/>
      <c r="ER76" s="27"/>
      <c r="ES76" s="40"/>
      <c r="ET76" s="27"/>
      <c r="EU76" s="27"/>
      <c r="EV76" s="40"/>
      <c r="EW76" s="27"/>
      <c r="EX76" s="27"/>
      <c r="EY76" s="40"/>
    </row>
    <row r="77" spans="2:155" x14ac:dyDescent="0.25">
      <c r="E77" s="30"/>
      <c r="H77" s="30"/>
      <c r="K77" s="30"/>
      <c r="N77" s="30"/>
      <c r="Q77" s="30"/>
      <c r="T77" s="30"/>
      <c r="W77" s="30"/>
      <c r="Z77" s="30"/>
      <c r="AC77" s="30"/>
      <c r="AF77" s="30"/>
      <c r="AI77" s="30"/>
      <c r="AL77" s="30"/>
      <c r="AO77" s="30"/>
      <c r="AR77" s="30"/>
      <c r="AU77" s="30"/>
      <c r="AX77" s="30"/>
      <c r="BA77" s="30"/>
      <c r="BD77" s="30"/>
      <c r="BG77" s="30"/>
      <c r="BJ77" s="30"/>
      <c r="BM77" s="30"/>
      <c r="BP77" s="30"/>
      <c r="BS77" s="30"/>
      <c r="BV77" s="30"/>
      <c r="BY77" s="30"/>
      <c r="CB77" s="30"/>
      <c r="CE77" s="30"/>
      <c r="CH77" s="30"/>
      <c r="CK77" s="30"/>
      <c r="CN77" s="30"/>
      <c r="CQ77" s="30"/>
      <c r="CT77" s="30"/>
      <c r="CW77" s="30"/>
      <c r="CZ77" s="30"/>
      <c r="DC77" s="30"/>
      <c r="DF77" s="30"/>
      <c r="DI77" s="30"/>
      <c r="DL77" s="30"/>
      <c r="DO77" s="30"/>
      <c r="DR77" s="30"/>
      <c r="DU77" s="30"/>
      <c r="DX77" s="30"/>
      <c r="EA77" s="30"/>
      <c r="ED77" s="30"/>
      <c r="EG77" s="30"/>
      <c r="EJ77" s="30"/>
      <c r="EM77" s="30"/>
      <c r="EP77" s="30"/>
      <c r="ES77" s="30"/>
      <c r="EV77" s="30"/>
      <c r="EY77" s="30"/>
    </row>
    <row r="78" spans="2:155" s="15" customFormat="1" x14ac:dyDescent="0.25">
      <c r="B78" s="15" t="s">
        <v>9</v>
      </c>
      <c r="C78" s="15">
        <v>0</v>
      </c>
      <c r="E78" s="28"/>
      <c r="F78" s="15">
        <v>1</v>
      </c>
      <c r="H78" s="28"/>
      <c r="I78" s="15">
        <v>2</v>
      </c>
      <c r="K78" s="28"/>
      <c r="L78" s="15">
        <v>3</v>
      </c>
      <c r="N78" s="28"/>
      <c r="O78" s="15">
        <v>4</v>
      </c>
      <c r="Q78" s="28"/>
      <c r="R78" s="15">
        <v>5</v>
      </c>
      <c r="T78" s="28"/>
      <c r="U78" s="15">
        <v>6</v>
      </c>
      <c r="W78" s="28"/>
      <c r="X78" s="15">
        <v>7</v>
      </c>
      <c r="Z78" s="28"/>
      <c r="AA78" s="15">
        <v>8</v>
      </c>
      <c r="AC78" s="28"/>
      <c r="AD78" s="15">
        <v>9</v>
      </c>
      <c r="AF78" s="28"/>
      <c r="AG78" s="15">
        <v>10</v>
      </c>
      <c r="AI78" s="28"/>
      <c r="AJ78" s="15">
        <v>11</v>
      </c>
      <c r="AL78" s="28"/>
      <c r="AM78" s="15">
        <v>12</v>
      </c>
      <c r="AO78" s="28"/>
      <c r="AP78" s="15">
        <v>13</v>
      </c>
      <c r="AR78" s="28"/>
      <c r="AS78" s="15">
        <v>14</v>
      </c>
      <c r="AU78" s="28"/>
      <c r="AV78" s="15">
        <v>15</v>
      </c>
      <c r="AX78" s="28"/>
      <c r="AY78" s="15">
        <v>16</v>
      </c>
      <c r="BA78" s="28"/>
      <c r="BB78" s="15">
        <v>17</v>
      </c>
      <c r="BD78" s="28"/>
      <c r="BE78" s="15">
        <v>18</v>
      </c>
      <c r="BG78" s="28"/>
      <c r="BH78" s="15">
        <v>19</v>
      </c>
      <c r="BJ78" s="28"/>
      <c r="BK78" s="15">
        <v>20</v>
      </c>
      <c r="BM78" s="28"/>
      <c r="BN78" s="15">
        <v>21</v>
      </c>
      <c r="BP78" s="28"/>
      <c r="BQ78" s="15">
        <v>22</v>
      </c>
      <c r="BS78" s="28"/>
      <c r="BT78" s="15">
        <v>23</v>
      </c>
      <c r="BV78" s="28"/>
      <c r="BW78" s="15">
        <v>24</v>
      </c>
      <c r="BY78" s="28"/>
      <c r="BZ78" s="15">
        <v>25</v>
      </c>
      <c r="CB78" s="28"/>
      <c r="CC78" s="15">
        <v>26</v>
      </c>
      <c r="CE78" s="28"/>
      <c r="CF78" s="15">
        <v>27</v>
      </c>
      <c r="CH78" s="28"/>
      <c r="CI78" s="15">
        <v>28</v>
      </c>
      <c r="CK78" s="28"/>
      <c r="CL78" s="15">
        <v>29</v>
      </c>
      <c r="CN78" s="28"/>
      <c r="CO78" s="15">
        <v>30</v>
      </c>
      <c r="CQ78" s="28"/>
      <c r="CR78" s="15">
        <v>31</v>
      </c>
      <c r="CT78" s="28"/>
      <c r="CU78" s="15">
        <v>32</v>
      </c>
      <c r="CW78" s="28"/>
      <c r="CX78" s="15">
        <v>33</v>
      </c>
      <c r="CZ78" s="28"/>
      <c r="DA78" s="15">
        <v>34</v>
      </c>
      <c r="DC78" s="28"/>
      <c r="DD78" s="15">
        <v>35</v>
      </c>
      <c r="DF78" s="28"/>
      <c r="DG78" s="15">
        <v>36</v>
      </c>
      <c r="DI78" s="28"/>
      <c r="DJ78" s="15">
        <v>37</v>
      </c>
      <c r="DL78" s="28"/>
      <c r="DM78" s="15">
        <v>38</v>
      </c>
      <c r="DO78" s="28"/>
      <c r="DP78" s="15">
        <v>39</v>
      </c>
      <c r="DR78" s="28"/>
      <c r="DS78" s="15">
        <v>40</v>
      </c>
      <c r="DU78" s="28"/>
      <c r="DV78" s="15">
        <v>41</v>
      </c>
      <c r="DX78" s="28"/>
      <c r="DY78" s="15">
        <v>42</v>
      </c>
      <c r="EA78" s="28"/>
      <c r="EB78" s="15">
        <v>43</v>
      </c>
      <c r="ED78" s="28"/>
      <c r="EE78" s="15">
        <v>44</v>
      </c>
      <c r="EG78" s="28"/>
      <c r="EH78" s="15">
        <v>45</v>
      </c>
      <c r="EJ78" s="28"/>
      <c r="EK78" s="15">
        <v>46</v>
      </c>
      <c r="EM78" s="28"/>
      <c r="EN78" s="15">
        <v>47</v>
      </c>
      <c r="EP78" s="28"/>
      <c r="EQ78" s="15">
        <v>48</v>
      </c>
      <c r="ES78" s="28"/>
      <c r="ET78" s="15">
        <v>49</v>
      </c>
      <c r="EV78" s="28"/>
      <c r="EW78" s="15">
        <v>50</v>
      </c>
      <c r="EY78" s="28"/>
    </row>
    <row r="79" spans="2:155" x14ac:dyDescent="0.25">
      <c r="E79" s="30"/>
      <c r="H79" s="30"/>
      <c r="K79" s="30"/>
      <c r="N79" s="30"/>
      <c r="Q79" s="30"/>
      <c r="T79" s="30"/>
      <c r="W79" s="30"/>
      <c r="Z79" s="30"/>
      <c r="AC79" s="30"/>
      <c r="AF79" s="30"/>
      <c r="AI79" s="30"/>
      <c r="AL79" s="30"/>
      <c r="AO79" s="30"/>
      <c r="AR79" s="30"/>
      <c r="AU79" s="30"/>
      <c r="AX79" s="30"/>
      <c r="BA79" s="30"/>
      <c r="BD79" s="30"/>
      <c r="BG79" s="30"/>
      <c r="BJ79" s="30"/>
      <c r="BM79" s="30"/>
      <c r="BP79" s="30"/>
      <c r="BS79" s="30"/>
      <c r="BV79" s="30"/>
      <c r="BY79" s="30"/>
      <c r="CB79" s="30"/>
      <c r="CE79" s="30"/>
      <c r="CH79" s="30"/>
      <c r="CK79" s="30"/>
      <c r="CN79" s="30"/>
      <c r="CQ79" s="30"/>
      <c r="CT79" s="30"/>
      <c r="CW79" s="30"/>
      <c r="CZ79" s="30"/>
      <c r="DC79" s="30"/>
      <c r="DF79" s="30"/>
      <c r="DI79" s="30"/>
      <c r="DL79" s="30"/>
      <c r="DO79" s="30"/>
      <c r="DR79" s="30"/>
      <c r="DU79" s="30"/>
      <c r="DX79" s="30"/>
      <c r="EA79" s="30"/>
      <c r="ED79" s="30"/>
      <c r="EG79" s="30"/>
      <c r="EJ79" s="30"/>
      <c r="EM79" s="30"/>
      <c r="EP79" s="30"/>
      <c r="ES79" s="30"/>
      <c r="EV79" s="30"/>
      <c r="EY79" s="30"/>
    </row>
  </sheetData>
  <mergeCells count="1">
    <mergeCell ref="F2:R2"/>
  </mergeCells>
  <conditionalFormatting sqref="C18">
    <cfRule type="expression" dxfId="203" priority="203">
      <formula>C17&lt;C15</formula>
    </cfRule>
    <cfRule type="expression" dxfId="202" priority="204">
      <formula>C17&gt;=C15</formula>
    </cfRule>
  </conditionalFormatting>
  <conditionalFormatting sqref="D18">
    <cfRule type="expression" dxfId="201" priority="201">
      <formula>D17&lt;D16</formula>
    </cfRule>
    <cfRule type="expression" dxfId="200" priority="202">
      <formula>D17&gt;=D16</formula>
    </cfRule>
  </conditionalFormatting>
  <conditionalFormatting sqref="F18">
    <cfRule type="expression" dxfId="199" priority="199">
      <formula>F17&lt;F15</formula>
    </cfRule>
    <cfRule type="expression" dxfId="198" priority="200">
      <formula>F17&gt;=F15</formula>
    </cfRule>
  </conditionalFormatting>
  <conditionalFormatting sqref="G18">
    <cfRule type="expression" dxfId="197" priority="197">
      <formula>G17&lt;G16</formula>
    </cfRule>
    <cfRule type="expression" dxfId="196" priority="198">
      <formula>G17&gt;=G16</formula>
    </cfRule>
  </conditionalFormatting>
  <conditionalFormatting sqref="I18">
    <cfRule type="expression" dxfId="195" priority="195">
      <formula>I17&lt;I15</formula>
    </cfRule>
    <cfRule type="expression" dxfId="194" priority="196">
      <formula>I17&gt;=I15</formula>
    </cfRule>
  </conditionalFormatting>
  <conditionalFormatting sqref="J18">
    <cfRule type="expression" dxfId="193" priority="193">
      <formula>J17&lt;J16</formula>
    </cfRule>
    <cfRule type="expression" dxfId="192" priority="194">
      <formula>J17&gt;=J16</formula>
    </cfRule>
  </conditionalFormatting>
  <conditionalFormatting sqref="L18">
    <cfRule type="expression" dxfId="191" priority="191">
      <formula>L17&lt;L15</formula>
    </cfRule>
    <cfRule type="expression" dxfId="190" priority="192">
      <formula>L17&gt;=L15</formula>
    </cfRule>
  </conditionalFormatting>
  <conditionalFormatting sqref="M18">
    <cfRule type="expression" dxfId="189" priority="189">
      <formula>M17&lt;M16</formula>
    </cfRule>
    <cfRule type="expression" dxfId="188" priority="190">
      <formula>M17&gt;=M16</formula>
    </cfRule>
  </conditionalFormatting>
  <conditionalFormatting sqref="O18">
    <cfRule type="expression" dxfId="187" priority="187">
      <formula>O17&lt;O15</formula>
    </cfRule>
    <cfRule type="expression" dxfId="186" priority="188">
      <formula>O17&gt;=O15</formula>
    </cfRule>
  </conditionalFormatting>
  <conditionalFormatting sqref="P18">
    <cfRule type="expression" dxfId="185" priority="185">
      <formula>P17&lt;P16</formula>
    </cfRule>
    <cfRule type="expression" dxfId="184" priority="186">
      <formula>P17&gt;=P16</formula>
    </cfRule>
  </conditionalFormatting>
  <conditionalFormatting sqref="R18">
    <cfRule type="expression" dxfId="183" priority="183">
      <formula>R17&lt;R15</formula>
    </cfRule>
    <cfRule type="expression" dxfId="182" priority="184">
      <formula>R17&gt;=R15</formula>
    </cfRule>
  </conditionalFormatting>
  <conditionalFormatting sqref="S18">
    <cfRule type="expression" dxfId="181" priority="181">
      <formula>S17&lt;S16</formula>
    </cfRule>
    <cfRule type="expression" dxfId="180" priority="182">
      <formula>S17&gt;=S16</formula>
    </cfRule>
  </conditionalFormatting>
  <conditionalFormatting sqref="U18">
    <cfRule type="expression" dxfId="179" priority="179">
      <formula>U17&lt;U15</formula>
    </cfRule>
    <cfRule type="expression" dxfId="178" priority="180">
      <formula>U17&gt;=U15</formula>
    </cfRule>
  </conditionalFormatting>
  <conditionalFormatting sqref="V18">
    <cfRule type="expression" dxfId="177" priority="177">
      <formula>V17&lt;V16</formula>
    </cfRule>
    <cfRule type="expression" dxfId="176" priority="178">
      <formula>V17&gt;=V16</formula>
    </cfRule>
  </conditionalFormatting>
  <conditionalFormatting sqref="X18">
    <cfRule type="expression" dxfId="175" priority="175">
      <formula>X17&lt;X15</formula>
    </cfRule>
    <cfRule type="expression" dxfId="174" priority="176">
      <formula>X17&gt;=X15</formula>
    </cfRule>
  </conditionalFormatting>
  <conditionalFormatting sqref="Y18">
    <cfRule type="expression" dxfId="173" priority="173">
      <formula>Y17&lt;Y16</formula>
    </cfRule>
    <cfRule type="expression" dxfId="172" priority="174">
      <formula>Y17&gt;=Y16</formula>
    </cfRule>
  </conditionalFormatting>
  <conditionalFormatting sqref="AA18">
    <cfRule type="expression" dxfId="171" priority="171">
      <formula>AA17&lt;AA15</formula>
    </cfRule>
    <cfRule type="expression" dxfId="170" priority="172">
      <formula>AA17&gt;=AA15</formula>
    </cfRule>
  </conditionalFormatting>
  <conditionalFormatting sqref="AB18">
    <cfRule type="expression" dxfId="169" priority="169">
      <formula>AB17&lt;AB16</formula>
    </cfRule>
    <cfRule type="expression" dxfId="168" priority="170">
      <formula>AB17&gt;=AB16</formula>
    </cfRule>
  </conditionalFormatting>
  <conditionalFormatting sqref="AD18">
    <cfRule type="expression" dxfId="167" priority="167">
      <formula>AD17&lt;AD15</formula>
    </cfRule>
    <cfRule type="expression" dxfId="166" priority="168">
      <formula>AD17&gt;=AD15</formula>
    </cfRule>
  </conditionalFormatting>
  <conditionalFormatting sqref="AE18">
    <cfRule type="expression" dxfId="165" priority="165">
      <formula>AE17&lt;AE16</formula>
    </cfRule>
    <cfRule type="expression" dxfId="164" priority="166">
      <formula>AE17&gt;=AE16</formula>
    </cfRule>
  </conditionalFormatting>
  <conditionalFormatting sqref="AG18">
    <cfRule type="expression" dxfId="163" priority="163">
      <formula>AG17&lt;AG15</formula>
    </cfRule>
    <cfRule type="expression" dxfId="162" priority="164">
      <formula>AG17&gt;=AG15</formula>
    </cfRule>
  </conditionalFormatting>
  <conditionalFormatting sqref="AH18">
    <cfRule type="expression" dxfId="161" priority="161">
      <formula>AH17&lt;AH16</formula>
    </cfRule>
    <cfRule type="expression" dxfId="160" priority="162">
      <formula>AH17&gt;=AH16</formula>
    </cfRule>
  </conditionalFormatting>
  <conditionalFormatting sqref="AJ18">
    <cfRule type="expression" dxfId="159" priority="159">
      <formula>AJ17&lt;AJ15</formula>
    </cfRule>
    <cfRule type="expression" dxfId="158" priority="160">
      <formula>AJ17&gt;=AJ15</formula>
    </cfRule>
  </conditionalFormatting>
  <conditionalFormatting sqref="AK18">
    <cfRule type="expression" dxfId="157" priority="157">
      <formula>AK17&lt;AK16</formula>
    </cfRule>
    <cfRule type="expression" dxfId="156" priority="158">
      <formula>AK17&gt;=AK16</formula>
    </cfRule>
  </conditionalFormatting>
  <conditionalFormatting sqref="AM18">
    <cfRule type="expression" dxfId="155" priority="155">
      <formula>AM17&lt;AM15</formula>
    </cfRule>
    <cfRule type="expression" dxfId="154" priority="156">
      <formula>AM17&gt;=AM15</formula>
    </cfRule>
  </conditionalFormatting>
  <conditionalFormatting sqref="AN18">
    <cfRule type="expression" dxfId="153" priority="153">
      <formula>AN17&lt;AN16</formula>
    </cfRule>
    <cfRule type="expression" dxfId="152" priority="154">
      <formula>AN17&gt;=AN16</formula>
    </cfRule>
  </conditionalFormatting>
  <conditionalFormatting sqref="AP18">
    <cfRule type="expression" dxfId="151" priority="151">
      <formula>AP17&lt;AP15</formula>
    </cfRule>
    <cfRule type="expression" dxfId="150" priority="152">
      <formula>AP17&gt;=AP15</formula>
    </cfRule>
  </conditionalFormatting>
  <conditionalFormatting sqref="AQ18">
    <cfRule type="expression" dxfId="149" priority="149">
      <formula>AQ17&lt;AQ16</formula>
    </cfRule>
    <cfRule type="expression" dxfId="148" priority="150">
      <formula>AQ17&gt;=AQ16</formula>
    </cfRule>
  </conditionalFormatting>
  <conditionalFormatting sqref="AS18">
    <cfRule type="expression" dxfId="147" priority="147">
      <formula>AS17&lt;AS15</formula>
    </cfRule>
    <cfRule type="expression" dxfId="146" priority="148">
      <formula>AS17&gt;=AS15</formula>
    </cfRule>
  </conditionalFormatting>
  <conditionalFormatting sqref="AT18">
    <cfRule type="expression" dxfId="145" priority="145">
      <formula>AT17&lt;AT16</formula>
    </cfRule>
    <cfRule type="expression" dxfId="144" priority="146">
      <formula>AT17&gt;=AT16</formula>
    </cfRule>
  </conditionalFormatting>
  <conditionalFormatting sqref="AV18">
    <cfRule type="expression" dxfId="143" priority="143">
      <formula>AV17&lt;AV15</formula>
    </cfRule>
    <cfRule type="expression" dxfId="142" priority="144">
      <formula>AV17&gt;=AV15</formula>
    </cfRule>
  </conditionalFormatting>
  <conditionalFormatting sqref="AW18">
    <cfRule type="expression" dxfId="141" priority="141">
      <formula>AW17&lt;AW16</formula>
    </cfRule>
    <cfRule type="expression" dxfId="140" priority="142">
      <formula>AW17&gt;=AW16</formula>
    </cfRule>
  </conditionalFormatting>
  <conditionalFormatting sqref="AY18">
    <cfRule type="expression" dxfId="139" priority="139">
      <formula>AY17&lt;AY15</formula>
    </cfRule>
    <cfRule type="expression" dxfId="138" priority="140">
      <formula>AY17&gt;=AY15</formula>
    </cfRule>
  </conditionalFormatting>
  <conditionalFormatting sqref="AZ18">
    <cfRule type="expression" dxfId="137" priority="137">
      <formula>AZ17&lt;AZ16</formula>
    </cfRule>
    <cfRule type="expression" dxfId="136" priority="138">
      <formula>AZ17&gt;=AZ16</formula>
    </cfRule>
  </conditionalFormatting>
  <conditionalFormatting sqref="BB18">
    <cfRule type="expression" dxfId="135" priority="135">
      <formula>BB17&lt;BB15</formula>
    </cfRule>
    <cfRule type="expression" dxfId="134" priority="136">
      <formula>BB17&gt;=BB15</formula>
    </cfRule>
  </conditionalFormatting>
  <conditionalFormatting sqref="BC18">
    <cfRule type="expression" dxfId="133" priority="133">
      <formula>BC17&lt;BC16</formula>
    </cfRule>
    <cfRule type="expression" dxfId="132" priority="134">
      <formula>BC17&gt;=BC16</formula>
    </cfRule>
  </conditionalFormatting>
  <conditionalFormatting sqref="BE18">
    <cfRule type="expression" dxfId="131" priority="131">
      <formula>BE17&lt;BE15</formula>
    </cfRule>
    <cfRule type="expression" dxfId="130" priority="132">
      <formula>BE17&gt;=BE15</formula>
    </cfRule>
  </conditionalFormatting>
  <conditionalFormatting sqref="BF18">
    <cfRule type="expression" dxfId="129" priority="129">
      <formula>BF17&lt;BF16</formula>
    </cfRule>
    <cfRule type="expression" dxfId="128" priority="130">
      <formula>BF17&gt;=BF16</formula>
    </cfRule>
  </conditionalFormatting>
  <conditionalFormatting sqref="BH18">
    <cfRule type="expression" dxfId="127" priority="127">
      <formula>BH17&lt;BH15</formula>
    </cfRule>
    <cfRule type="expression" dxfId="126" priority="128">
      <formula>BH17&gt;=BH15</formula>
    </cfRule>
  </conditionalFormatting>
  <conditionalFormatting sqref="BI18">
    <cfRule type="expression" dxfId="125" priority="125">
      <formula>BI17&lt;BI16</formula>
    </cfRule>
    <cfRule type="expression" dxfId="124" priority="126">
      <formula>BI17&gt;=BI16</formula>
    </cfRule>
  </conditionalFormatting>
  <conditionalFormatting sqref="BK18">
    <cfRule type="expression" dxfId="123" priority="123">
      <formula>BK17&lt;BK15</formula>
    </cfRule>
    <cfRule type="expression" dxfId="122" priority="124">
      <formula>BK17&gt;=BK15</formula>
    </cfRule>
  </conditionalFormatting>
  <conditionalFormatting sqref="BL18">
    <cfRule type="expression" dxfId="121" priority="121">
      <formula>BL17&lt;BL16</formula>
    </cfRule>
    <cfRule type="expression" dxfId="120" priority="122">
      <formula>BL17&gt;=BL16</formula>
    </cfRule>
  </conditionalFormatting>
  <conditionalFormatting sqref="BN18">
    <cfRule type="expression" dxfId="119" priority="119">
      <formula>BN17&lt;BN15</formula>
    </cfRule>
    <cfRule type="expression" dxfId="118" priority="120">
      <formula>BN17&gt;=BN15</formula>
    </cfRule>
  </conditionalFormatting>
  <conditionalFormatting sqref="BO18">
    <cfRule type="expression" dxfId="117" priority="117">
      <formula>BO17&lt;BO16</formula>
    </cfRule>
    <cfRule type="expression" dxfId="116" priority="118">
      <formula>BO17&gt;=BO16</formula>
    </cfRule>
  </conditionalFormatting>
  <conditionalFormatting sqref="BQ18">
    <cfRule type="expression" dxfId="115" priority="115">
      <formula>BQ17&lt;BQ15</formula>
    </cfRule>
    <cfRule type="expression" dxfId="114" priority="116">
      <formula>BQ17&gt;=BQ15</formula>
    </cfRule>
  </conditionalFormatting>
  <conditionalFormatting sqref="BR18">
    <cfRule type="expression" dxfId="113" priority="113">
      <formula>BR17&lt;BR16</formula>
    </cfRule>
    <cfRule type="expression" dxfId="112" priority="114">
      <formula>BR17&gt;=BR16</formula>
    </cfRule>
  </conditionalFormatting>
  <conditionalFormatting sqref="BT18">
    <cfRule type="expression" dxfId="111" priority="111">
      <formula>BT17&lt;BT15</formula>
    </cfRule>
    <cfRule type="expression" dxfId="110" priority="112">
      <formula>BT17&gt;=BT15</formula>
    </cfRule>
  </conditionalFormatting>
  <conditionalFormatting sqref="BU18">
    <cfRule type="expression" dxfId="109" priority="109">
      <formula>BU17&lt;BU16</formula>
    </cfRule>
    <cfRule type="expression" dxfId="108" priority="110">
      <formula>BU17&gt;=BU16</formula>
    </cfRule>
  </conditionalFormatting>
  <conditionalFormatting sqref="BW18">
    <cfRule type="expression" dxfId="107" priority="107">
      <formula>BW17&lt;BW15</formula>
    </cfRule>
    <cfRule type="expression" dxfId="106" priority="108">
      <formula>BW17&gt;=BW15</formula>
    </cfRule>
  </conditionalFormatting>
  <conditionalFormatting sqref="BX18">
    <cfRule type="expression" dxfId="105" priority="105">
      <formula>BX17&lt;BX16</formula>
    </cfRule>
    <cfRule type="expression" dxfId="104" priority="106">
      <formula>BX17&gt;=BX16</formula>
    </cfRule>
  </conditionalFormatting>
  <conditionalFormatting sqref="BZ18">
    <cfRule type="expression" dxfId="103" priority="103">
      <formula>BZ17&lt;BZ15</formula>
    </cfRule>
    <cfRule type="expression" dxfId="102" priority="104">
      <formula>BZ17&gt;=BZ15</formula>
    </cfRule>
  </conditionalFormatting>
  <conditionalFormatting sqref="CA18">
    <cfRule type="expression" dxfId="101" priority="101">
      <formula>CA17&lt;CA16</formula>
    </cfRule>
    <cfRule type="expression" dxfId="100" priority="102">
      <formula>CA17&gt;=CA16</formula>
    </cfRule>
  </conditionalFormatting>
  <conditionalFormatting sqref="CC18">
    <cfRule type="expression" dxfId="99" priority="99">
      <formula>CC17&lt;CC15</formula>
    </cfRule>
    <cfRule type="expression" dxfId="98" priority="100">
      <formula>CC17&gt;=CC15</formula>
    </cfRule>
  </conditionalFormatting>
  <conditionalFormatting sqref="CD18">
    <cfRule type="expression" dxfId="97" priority="97">
      <formula>CD17&lt;CD16</formula>
    </cfRule>
    <cfRule type="expression" dxfId="96" priority="98">
      <formula>CD17&gt;=CD16</formula>
    </cfRule>
  </conditionalFormatting>
  <conditionalFormatting sqref="CF18">
    <cfRule type="expression" dxfId="95" priority="95">
      <formula>CF17&lt;CF15</formula>
    </cfRule>
    <cfRule type="expression" dxfId="94" priority="96">
      <formula>CF17&gt;=CF15</formula>
    </cfRule>
  </conditionalFormatting>
  <conditionalFormatting sqref="CG18">
    <cfRule type="expression" dxfId="93" priority="93">
      <formula>CG17&lt;CG16</formula>
    </cfRule>
    <cfRule type="expression" dxfId="92" priority="94">
      <formula>CG17&gt;=CG16</formula>
    </cfRule>
  </conditionalFormatting>
  <conditionalFormatting sqref="CI18">
    <cfRule type="expression" dxfId="91" priority="91">
      <formula>CI17&lt;CI15</formula>
    </cfRule>
    <cfRule type="expression" dxfId="90" priority="92">
      <formula>CI17&gt;=CI15</formula>
    </cfRule>
  </conditionalFormatting>
  <conditionalFormatting sqref="CJ18">
    <cfRule type="expression" dxfId="89" priority="89">
      <formula>CJ17&lt;CJ16</formula>
    </cfRule>
    <cfRule type="expression" dxfId="88" priority="90">
      <formula>CJ17&gt;=CJ16</formula>
    </cfRule>
  </conditionalFormatting>
  <conditionalFormatting sqref="CL18">
    <cfRule type="expression" dxfId="87" priority="87">
      <formula>CL17&lt;CL15</formula>
    </cfRule>
    <cfRule type="expression" dxfId="86" priority="88">
      <formula>CL17&gt;=CL15</formula>
    </cfRule>
  </conditionalFormatting>
  <conditionalFormatting sqref="CM18">
    <cfRule type="expression" dxfId="85" priority="85">
      <formula>CM17&lt;CM16</formula>
    </cfRule>
    <cfRule type="expression" dxfId="84" priority="86">
      <formula>CM17&gt;=CM16</formula>
    </cfRule>
  </conditionalFormatting>
  <conditionalFormatting sqref="CO18">
    <cfRule type="expression" dxfId="83" priority="83">
      <formula>CO17&lt;CO15</formula>
    </cfRule>
    <cfRule type="expression" dxfId="82" priority="84">
      <formula>CO17&gt;=CO15</formula>
    </cfRule>
  </conditionalFormatting>
  <conditionalFormatting sqref="CP18">
    <cfRule type="expression" dxfId="81" priority="81">
      <formula>CP17&lt;CP16</formula>
    </cfRule>
    <cfRule type="expression" dxfId="80" priority="82">
      <formula>CP17&gt;=CP16</formula>
    </cfRule>
  </conditionalFormatting>
  <conditionalFormatting sqref="CR18">
    <cfRule type="expression" dxfId="79" priority="79">
      <formula>CR17&lt;CR15</formula>
    </cfRule>
    <cfRule type="expression" dxfId="78" priority="80">
      <formula>CR17&gt;=CR15</formula>
    </cfRule>
  </conditionalFormatting>
  <conditionalFormatting sqref="CS18">
    <cfRule type="expression" dxfId="77" priority="77">
      <formula>CS17&lt;CS16</formula>
    </cfRule>
    <cfRule type="expression" dxfId="76" priority="78">
      <formula>CS17&gt;=CS16</formula>
    </cfRule>
  </conditionalFormatting>
  <conditionalFormatting sqref="CU18">
    <cfRule type="expression" dxfId="75" priority="75">
      <formula>CU17&lt;CU15</formula>
    </cfRule>
    <cfRule type="expression" dxfId="74" priority="76">
      <formula>CU17&gt;=CU15</formula>
    </cfRule>
  </conditionalFormatting>
  <conditionalFormatting sqref="CV18">
    <cfRule type="expression" dxfId="73" priority="73">
      <formula>CV17&lt;CV16</formula>
    </cfRule>
    <cfRule type="expression" dxfId="72" priority="74">
      <formula>CV17&gt;=CV16</formula>
    </cfRule>
  </conditionalFormatting>
  <conditionalFormatting sqref="CX18">
    <cfRule type="expression" dxfId="71" priority="71">
      <formula>CX17&lt;CX15</formula>
    </cfRule>
    <cfRule type="expression" dxfId="70" priority="72">
      <formula>CX17&gt;=CX15</formula>
    </cfRule>
  </conditionalFormatting>
  <conditionalFormatting sqref="CY18">
    <cfRule type="expression" dxfId="69" priority="69">
      <formula>CY17&lt;CY16</formula>
    </cfRule>
    <cfRule type="expression" dxfId="68" priority="70">
      <formula>CY17&gt;=CY16</formula>
    </cfRule>
  </conditionalFormatting>
  <conditionalFormatting sqref="DA18">
    <cfRule type="expression" dxfId="67" priority="67">
      <formula>DA17&lt;DA15</formula>
    </cfRule>
    <cfRule type="expression" dxfId="66" priority="68">
      <formula>DA17&gt;=DA15</formula>
    </cfRule>
  </conditionalFormatting>
  <conditionalFormatting sqref="DB18">
    <cfRule type="expression" dxfId="65" priority="65">
      <formula>DB17&lt;DB16</formula>
    </cfRule>
    <cfRule type="expression" dxfId="64" priority="66">
      <formula>DB17&gt;=DB16</formula>
    </cfRule>
  </conditionalFormatting>
  <conditionalFormatting sqref="DD18">
    <cfRule type="expression" dxfId="63" priority="63">
      <formula>DD17&lt;DD15</formula>
    </cfRule>
    <cfRule type="expression" dxfId="62" priority="64">
      <formula>DD17&gt;=DD15</formula>
    </cfRule>
  </conditionalFormatting>
  <conditionalFormatting sqref="DE18">
    <cfRule type="expression" dxfId="61" priority="61">
      <formula>DE17&lt;DE16</formula>
    </cfRule>
    <cfRule type="expression" dxfId="60" priority="62">
      <formula>DE17&gt;=DE16</formula>
    </cfRule>
  </conditionalFormatting>
  <conditionalFormatting sqref="DG18">
    <cfRule type="expression" dxfId="59" priority="59">
      <formula>DG17&lt;DG15</formula>
    </cfRule>
    <cfRule type="expression" dxfId="58" priority="60">
      <formula>DG17&gt;=DG15</formula>
    </cfRule>
  </conditionalFormatting>
  <conditionalFormatting sqref="DH18">
    <cfRule type="expression" dxfId="57" priority="57">
      <formula>DH17&lt;DH16</formula>
    </cfRule>
    <cfRule type="expression" dxfId="56" priority="58">
      <formula>DH17&gt;=DH16</formula>
    </cfRule>
  </conditionalFormatting>
  <conditionalFormatting sqref="DJ18">
    <cfRule type="expression" dxfId="55" priority="55">
      <formula>DJ17&lt;DJ15</formula>
    </cfRule>
    <cfRule type="expression" dxfId="54" priority="56">
      <formula>DJ17&gt;=DJ15</formula>
    </cfRule>
  </conditionalFormatting>
  <conditionalFormatting sqref="DK18">
    <cfRule type="expression" dxfId="53" priority="53">
      <formula>DK17&lt;DK16</formula>
    </cfRule>
    <cfRule type="expression" dxfId="52" priority="54">
      <formula>DK17&gt;=DK16</formula>
    </cfRule>
  </conditionalFormatting>
  <conditionalFormatting sqref="DM18">
    <cfRule type="expression" dxfId="51" priority="51">
      <formula>DM17&lt;DM15</formula>
    </cfRule>
    <cfRule type="expression" dxfId="50" priority="52">
      <formula>DM17&gt;=DM15</formula>
    </cfRule>
  </conditionalFormatting>
  <conditionalFormatting sqref="DN18">
    <cfRule type="expression" dxfId="49" priority="49">
      <formula>DN17&lt;DN16</formula>
    </cfRule>
    <cfRule type="expression" dxfId="48" priority="50">
      <formula>DN17&gt;=DN16</formula>
    </cfRule>
  </conditionalFormatting>
  <conditionalFormatting sqref="DP18">
    <cfRule type="expression" dxfId="47" priority="47">
      <formula>DP17&lt;DP15</formula>
    </cfRule>
    <cfRule type="expression" dxfId="46" priority="48">
      <formula>DP17&gt;=DP15</formula>
    </cfRule>
  </conditionalFormatting>
  <conditionalFormatting sqref="DQ18">
    <cfRule type="expression" dxfId="45" priority="45">
      <formula>DQ17&lt;DQ16</formula>
    </cfRule>
    <cfRule type="expression" dxfId="44" priority="46">
      <formula>DQ17&gt;=DQ16</formula>
    </cfRule>
  </conditionalFormatting>
  <conditionalFormatting sqref="DS18">
    <cfRule type="expression" dxfId="43" priority="43">
      <formula>DS17&lt;DS15</formula>
    </cfRule>
    <cfRule type="expression" dxfId="42" priority="44">
      <formula>DS17&gt;=DS15</formula>
    </cfRule>
  </conditionalFormatting>
  <conditionalFormatting sqref="DT18">
    <cfRule type="expression" dxfId="41" priority="41">
      <formula>DT17&lt;DT16</formula>
    </cfRule>
    <cfRule type="expression" dxfId="40" priority="42">
      <formula>DT17&gt;=DT16</formula>
    </cfRule>
  </conditionalFormatting>
  <conditionalFormatting sqref="DV18">
    <cfRule type="expression" dxfId="39" priority="39">
      <formula>DV17&lt;DV15</formula>
    </cfRule>
    <cfRule type="expression" dxfId="38" priority="40">
      <formula>DV17&gt;=DV15</formula>
    </cfRule>
  </conditionalFormatting>
  <conditionalFormatting sqref="DW18">
    <cfRule type="expression" dxfId="37" priority="37">
      <formula>DW17&lt;DW16</formula>
    </cfRule>
    <cfRule type="expression" dxfId="36" priority="38">
      <formula>DW17&gt;=DW16</formula>
    </cfRule>
  </conditionalFormatting>
  <conditionalFormatting sqref="DY18">
    <cfRule type="expression" dxfId="35" priority="35">
      <formula>DY17&lt;DY15</formula>
    </cfRule>
    <cfRule type="expression" dxfId="34" priority="36">
      <formula>DY17&gt;=DY15</formula>
    </cfRule>
  </conditionalFormatting>
  <conditionalFormatting sqref="DZ18">
    <cfRule type="expression" dxfId="33" priority="33">
      <formula>DZ17&lt;DZ16</formula>
    </cfRule>
    <cfRule type="expression" dxfId="32" priority="34">
      <formula>DZ17&gt;=DZ16</formula>
    </cfRule>
  </conditionalFormatting>
  <conditionalFormatting sqref="EB18">
    <cfRule type="expression" dxfId="31" priority="31">
      <formula>EB17&lt;EB15</formula>
    </cfRule>
    <cfRule type="expression" dxfId="30" priority="32">
      <formula>EB17&gt;=EB15</formula>
    </cfRule>
  </conditionalFormatting>
  <conditionalFormatting sqref="EC18">
    <cfRule type="expression" dxfId="29" priority="29">
      <formula>EC17&lt;EC16</formula>
    </cfRule>
    <cfRule type="expression" dxfId="28" priority="30">
      <formula>EC17&gt;=EC16</formula>
    </cfRule>
  </conditionalFormatting>
  <conditionalFormatting sqref="EE18">
    <cfRule type="expression" dxfId="27" priority="27">
      <formula>EE17&lt;EE15</formula>
    </cfRule>
    <cfRule type="expression" dxfId="26" priority="28">
      <formula>EE17&gt;=EE15</formula>
    </cfRule>
  </conditionalFormatting>
  <conditionalFormatting sqref="EF18">
    <cfRule type="expression" dxfId="25" priority="25">
      <formula>EF17&lt;EF16</formula>
    </cfRule>
    <cfRule type="expression" dxfId="24" priority="26">
      <formula>EF17&gt;=EF16</formula>
    </cfRule>
  </conditionalFormatting>
  <conditionalFormatting sqref="EH18">
    <cfRule type="expression" dxfId="23" priority="23">
      <formula>EH17&lt;EH15</formula>
    </cfRule>
    <cfRule type="expression" dxfId="22" priority="24">
      <formula>EH17&gt;=EH15</formula>
    </cfRule>
  </conditionalFormatting>
  <conditionalFormatting sqref="EI18">
    <cfRule type="expression" dxfId="21" priority="21">
      <formula>EI17&lt;EI16</formula>
    </cfRule>
    <cfRule type="expression" dxfId="20" priority="22">
      <formula>EI17&gt;=EI16</formula>
    </cfRule>
  </conditionalFormatting>
  <conditionalFormatting sqref="EK18">
    <cfRule type="expression" dxfId="19" priority="19">
      <formula>EK17&lt;EK15</formula>
    </cfRule>
    <cfRule type="expression" dxfId="18" priority="20">
      <formula>EK17&gt;=EK15</formula>
    </cfRule>
  </conditionalFormatting>
  <conditionalFormatting sqref="EL18">
    <cfRule type="expression" dxfId="17" priority="17">
      <formula>EL17&lt;EL16</formula>
    </cfRule>
    <cfRule type="expression" dxfId="16" priority="18">
      <formula>EL17&gt;=EL16</formula>
    </cfRule>
  </conditionalFormatting>
  <conditionalFormatting sqref="EN18">
    <cfRule type="expression" dxfId="15" priority="15">
      <formula>EN17&lt;EN15</formula>
    </cfRule>
    <cfRule type="expression" dxfId="14" priority="16">
      <formula>EN17&gt;=EN15</formula>
    </cfRule>
  </conditionalFormatting>
  <conditionalFormatting sqref="EO18">
    <cfRule type="expression" dxfId="13" priority="13">
      <formula>EO17&lt;EO16</formula>
    </cfRule>
    <cfRule type="expression" dxfId="12" priority="14">
      <formula>EO17&gt;=EO16</formula>
    </cfRule>
  </conditionalFormatting>
  <conditionalFormatting sqref="EQ18">
    <cfRule type="expression" dxfId="11" priority="11">
      <formula>EQ17&lt;EQ15</formula>
    </cfRule>
    <cfRule type="expression" dxfId="10" priority="12">
      <formula>EQ17&gt;=EQ15</formula>
    </cfRule>
  </conditionalFormatting>
  <conditionalFormatting sqref="ER18">
    <cfRule type="expression" dxfId="9" priority="9">
      <formula>ER17&lt;ER16</formula>
    </cfRule>
    <cfRule type="expression" dxfId="8" priority="10">
      <formula>ER17&gt;=ER16</formula>
    </cfRule>
  </conditionalFormatting>
  <conditionalFormatting sqref="ET18">
    <cfRule type="expression" dxfId="7" priority="7">
      <formula>ET17&lt;ET15</formula>
    </cfRule>
    <cfRule type="expression" dxfId="6" priority="8">
      <formula>ET17&gt;=ET15</formula>
    </cfRule>
  </conditionalFormatting>
  <conditionalFormatting sqref="EU18">
    <cfRule type="expression" dxfId="5" priority="5">
      <formula>EU17&lt;EU16</formula>
    </cfRule>
    <cfRule type="expression" dxfId="4" priority="6">
      <formula>EU17&gt;=EU16</formula>
    </cfRule>
  </conditionalFormatting>
  <conditionalFormatting sqref="EW18">
    <cfRule type="expression" dxfId="3" priority="3">
      <formula>EW17&lt;EW15</formula>
    </cfRule>
    <cfRule type="expression" dxfId="2" priority="4">
      <formula>EW17&gt;=EW15</formula>
    </cfRule>
  </conditionalFormatting>
  <conditionalFormatting sqref="EX18">
    <cfRule type="expression" dxfId="1" priority="1">
      <formula>EX17&lt;EX16</formula>
    </cfRule>
    <cfRule type="expression" dxfId="0" priority="2">
      <formula>EX17&gt;=EX16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3085EBA52F3409C29B9D126AFFD5B" ma:contentTypeVersion="2" ma:contentTypeDescription="Ein neues Dokument erstellen." ma:contentTypeScope="" ma:versionID="42a6a2316cdaecddac5fb6b12f402f97">
  <xsd:schema xmlns:xsd="http://www.w3.org/2001/XMLSchema" xmlns:xs="http://www.w3.org/2001/XMLSchema" xmlns:p="http://schemas.microsoft.com/office/2006/metadata/properties" xmlns:ns2="226414b4-f479-4b1e-b15c-a9bc290e32a0" targetNamespace="http://schemas.microsoft.com/office/2006/metadata/properties" ma:root="true" ma:fieldsID="f284d5609af5d2a229ef32b9c5e0f7a1" ns2:_="">
    <xsd:import namespace="226414b4-f479-4b1e-b15c-a9bc290e32a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414b4-f479-4b1e-b15c-a9bc290e32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34C3B7-AEE8-412E-A16B-7716A38315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CAEC14-7680-48ED-846C-10AD09190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6414b4-f479-4b1e-b15c-a9bc290e32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414258-4E17-45EE-9878-F67A872B06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Gerstberger</dc:creator>
  <cp:lastModifiedBy>Gerstberger, Ina, BGHM</cp:lastModifiedBy>
  <dcterms:created xsi:type="dcterms:W3CDTF">2022-12-19T15:59:34Z</dcterms:created>
  <dcterms:modified xsi:type="dcterms:W3CDTF">2023-02-27T14:37:53Z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0x0101006313085EBA52F3409C29B9D126AFFD5B</vt:lpwstr>
  </property>
</Properties>
</file>